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activeTab="2"/>
  </bookViews>
  <sheets>
    <sheet name="М6" sheetId="1" r:id="rId1"/>
    <sheet name="М7" sheetId="9" r:id="rId2"/>
    <sheet name="М8" sheetId="10" r:id="rId3"/>
  </sheets>
  <calcPr calcId="124519"/>
</workbook>
</file>

<file path=xl/calcChain.xml><?xml version="1.0" encoding="utf-8"?>
<calcChain xmlns="http://schemas.openxmlformats.org/spreadsheetml/2006/main">
  <c r="I46" i="9"/>
  <c r="K46" s="1"/>
  <c r="I50" i="10"/>
  <c r="K50" s="1"/>
  <c r="I51"/>
  <c r="K51" s="1"/>
  <c r="I3"/>
  <c r="K3" s="1"/>
  <c r="I4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2"/>
  <c r="K2" s="1"/>
  <c r="I3" i="9"/>
  <c r="K3" s="1"/>
  <c r="I4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2"/>
  <c r="K2" s="1"/>
  <c r="I3" i="1"/>
  <c r="K3" s="1"/>
  <c r="I4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2"/>
  <c r="K2" s="1"/>
</calcChain>
</file>

<file path=xl/sharedStrings.xml><?xml version="1.0" encoding="utf-8"?>
<sst xmlns="http://schemas.openxmlformats.org/spreadsheetml/2006/main" count="354" uniqueCount="301">
  <si>
    <t>редни број</t>
  </si>
  <si>
    <t>презиме и име</t>
  </si>
  <si>
    <t>број индекса</t>
  </si>
  <si>
    <t>тест 1</t>
  </si>
  <si>
    <t>тест 2</t>
  </si>
  <si>
    <t>тест 3</t>
  </si>
  <si>
    <t>тест 4</t>
  </si>
  <si>
    <t>тотал</t>
  </si>
  <si>
    <t>час</t>
  </si>
  <si>
    <t>вежбе</t>
  </si>
  <si>
    <t>колоквијум</t>
  </si>
  <si>
    <t>име и презиме</t>
  </si>
  <si>
    <t xml:space="preserve">час </t>
  </si>
  <si>
    <r>
      <rPr>
        <sz val="10"/>
        <color rgb="FF000000"/>
        <rFont val="Times New Roman"/>
      </rPr>
      <t>2016/0467</t>
    </r>
  </si>
  <si>
    <r>
      <rPr>
        <sz val="10"/>
        <color rgb="FF000000"/>
        <rFont val="Times New Roman"/>
      </rPr>
      <t>Војиновић Марија</t>
    </r>
  </si>
  <si>
    <r>
      <rPr>
        <sz val="10"/>
        <color rgb="FF000000"/>
        <rFont val="Times New Roman"/>
      </rPr>
      <t>2017/0063</t>
    </r>
  </si>
  <si>
    <r>
      <rPr>
        <sz val="10"/>
        <color rgb="FF000000"/>
        <rFont val="Times New Roman"/>
      </rPr>
      <t>Јовић Ана</t>
    </r>
  </si>
  <si>
    <r>
      <rPr>
        <sz val="10"/>
        <color rgb="FF000000"/>
        <rFont val="Times New Roman"/>
      </rPr>
      <t>2017/0451</t>
    </r>
  </si>
  <si>
    <r>
      <rPr>
        <sz val="10"/>
        <color rgb="FF000000"/>
        <rFont val="Times New Roman"/>
      </rPr>
      <t>Видаковић Бојана</t>
    </r>
  </si>
  <si>
    <r>
      <rPr>
        <sz val="10"/>
        <color rgb="FF000000"/>
        <rFont val="Times New Roman"/>
      </rPr>
      <t>2017/0470</t>
    </r>
  </si>
  <si>
    <r>
      <rPr>
        <sz val="10"/>
        <color rgb="FF000000"/>
        <rFont val="Times New Roman"/>
      </rPr>
      <t>Вукотић Драгана</t>
    </r>
  </si>
  <si>
    <r>
      <rPr>
        <sz val="10"/>
        <color rgb="FF000000"/>
        <rFont val="Times New Roman"/>
      </rPr>
      <t>2017/0476</t>
    </r>
  </si>
  <si>
    <r>
      <rPr>
        <sz val="10"/>
        <color rgb="FF000000"/>
        <rFont val="Times New Roman"/>
      </rPr>
      <t>Ивошевић Сања</t>
    </r>
  </si>
  <si>
    <r>
      <rPr>
        <sz val="10"/>
        <color rgb="FF000000"/>
        <rFont val="Times New Roman"/>
      </rPr>
      <t>2018/0053</t>
    </r>
  </si>
  <si>
    <r>
      <rPr>
        <sz val="10"/>
        <color rgb="FF000000"/>
        <rFont val="Times New Roman"/>
      </rPr>
      <t>Богићевић Александар</t>
    </r>
  </si>
  <si>
    <r>
      <rPr>
        <sz val="10"/>
        <color rgb="FF000000"/>
        <rFont val="Times New Roman"/>
      </rPr>
      <t>2018/0054</t>
    </r>
  </si>
  <si>
    <r>
      <rPr>
        <sz val="10"/>
        <color rgb="FF000000"/>
        <rFont val="Times New Roman"/>
      </rPr>
      <t>Грујић Милица</t>
    </r>
  </si>
  <si>
    <r>
      <rPr>
        <sz val="10"/>
        <color rgb="FF000000"/>
        <rFont val="Times New Roman"/>
      </rPr>
      <t>2018/0074</t>
    </r>
  </si>
  <si>
    <r>
      <rPr>
        <sz val="10"/>
        <color rgb="FF000000"/>
        <rFont val="Times New Roman"/>
      </rPr>
      <t>Жикић Михаило</t>
    </r>
  </si>
  <si>
    <r>
      <rPr>
        <sz val="10"/>
        <color rgb="FF000000"/>
        <rFont val="Times New Roman"/>
      </rPr>
      <t>2018/0075</t>
    </r>
  </si>
  <si>
    <r>
      <rPr>
        <sz val="10"/>
        <color rgb="FF000000"/>
        <rFont val="Times New Roman"/>
      </rPr>
      <t>Јовановић Михаило</t>
    </r>
  </si>
  <si>
    <r>
      <rPr>
        <sz val="10"/>
        <color rgb="FF000000"/>
        <rFont val="Times New Roman"/>
      </rPr>
      <t>2018/0077</t>
    </r>
  </si>
  <si>
    <r>
      <rPr>
        <sz val="10"/>
        <color rgb="FF000000"/>
        <rFont val="Times New Roman"/>
      </rPr>
      <t>Ивковић Стефан</t>
    </r>
  </si>
  <si>
    <r>
      <rPr>
        <sz val="10"/>
        <color rgb="FF000000"/>
        <rFont val="Times New Roman"/>
      </rPr>
      <t>2018/0078</t>
    </r>
  </si>
  <si>
    <r>
      <rPr>
        <sz val="10"/>
        <color rgb="FF000000"/>
        <rFont val="Times New Roman"/>
      </rPr>
      <t>Божовић Звездана Зорана</t>
    </r>
  </si>
  <si>
    <r>
      <rPr>
        <sz val="10"/>
        <color rgb="FF000000"/>
        <rFont val="Times New Roman"/>
      </rPr>
      <t>2018/0401</t>
    </r>
  </si>
  <si>
    <r>
      <rPr>
        <sz val="10"/>
        <color rgb="FF000000"/>
        <rFont val="Times New Roman"/>
      </rPr>
      <t>Аћимовић Горица</t>
    </r>
  </si>
  <si>
    <r>
      <rPr>
        <sz val="10"/>
        <color rgb="FF000000"/>
        <rFont val="Times New Roman"/>
      </rPr>
      <t>2018/0402</t>
    </r>
  </si>
  <si>
    <r>
      <rPr>
        <sz val="10"/>
        <color rgb="FF000000"/>
        <rFont val="Times New Roman"/>
      </rPr>
      <t>Врачар Маша</t>
    </r>
  </si>
  <si>
    <r>
      <rPr>
        <sz val="10"/>
        <color rgb="FF000000"/>
        <rFont val="Times New Roman"/>
      </rPr>
      <t>2018/0408</t>
    </r>
  </si>
  <si>
    <r>
      <rPr>
        <sz val="10"/>
        <color rgb="FF000000"/>
        <rFont val="Times New Roman"/>
      </rPr>
      <t>Ђокић Маја</t>
    </r>
  </si>
  <si>
    <r>
      <rPr>
        <sz val="10"/>
        <color rgb="FF000000"/>
        <rFont val="Times New Roman"/>
      </rPr>
      <t>2018/0413</t>
    </r>
  </si>
  <si>
    <r>
      <rPr>
        <sz val="10"/>
        <color rgb="FF000000"/>
        <rFont val="Times New Roman"/>
      </rPr>
      <t>Димитријевић Јован</t>
    </r>
  </si>
  <si>
    <r>
      <rPr>
        <sz val="10"/>
        <color rgb="FF000000"/>
        <rFont val="Times New Roman"/>
      </rPr>
      <t>2018/0416</t>
    </r>
  </si>
  <si>
    <r>
      <rPr>
        <sz val="10"/>
        <color rgb="FF000000"/>
        <rFont val="Times New Roman"/>
      </rPr>
      <t>Дуњић Ивана</t>
    </r>
  </si>
  <si>
    <r>
      <rPr>
        <sz val="10"/>
        <color rgb="FF000000"/>
        <rFont val="Times New Roman"/>
      </rPr>
      <t>2018/0425</t>
    </r>
  </si>
  <si>
    <r>
      <rPr>
        <sz val="10"/>
        <color rgb="FF000000"/>
        <rFont val="Times New Roman"/>
      </rPr>
      <t>Видаковић Дарија</t>
    </r>
  </si>
  <si>
    <r>
      <rPr>
        <sz val="10"/>
        <color rgb="FF000000"/>
        <rFont val="Times New Roman"/>
      </rPr>
      <t>2018/0427</t>
    </r>
  </si>
  <si>
    <r>
      <rPr>
        <sz val="10"/>
        <color rgb="FF000000"/>
        <rFont val="Times New Roman"/>
      </rPr>
      <t>Адамовић Теодора</t>
    </r>
  </si>
  <si>
    <r>
      <rPr>
        <sz val="10"/>
        <color rgb="FF000000"/>
        <rFont val="Times New Roman"/>
      </rPr>
      <t>2018/0428</t>
    </r>
  </si>
  <si>
    <r>
      <rPr>
        <sz val="10"/>
        <color rgb="FF000000"/>
        <rFont val="Times New Roman"/>
      </rPr>
      <t>Живковић Иван</t>
    </r>
  </si>
  <si>
    <r>
      <rPr>
        <sz val="10"/>
        <color rgb="FF000000"/>
        <rFont val="Times New Roman"/>
      </rPr>
      <t>2018/0429</t>
    </r>
  </si>
  <si>
    <r>
      <rPr>
        <sz val="10"/>
        <color rgb="FF000000"/>
        <rFont val="Times New Roman"/>
      </rPr>
      <t>Ђуровић Бранимир</t>
    </r>
  </si>
  <si>
    <r>
      <rPr>
        <sz val="10"/>
        <color rgb="FF000000"/>
        <rFont val="Times New Roman"/>
      </rPr>
      <t>2018/0433</t>
    </r>
  </si>
  <si>
    <r>
      <rPr>
        <sz val="10"/>
        <color rgb="FF000000"/>
        <rFont val="Times New Roman"/>
      </rPr>
      <t>Живковић Денис</t>
    </r>
  </si>
  <si>
    <r>
      <rPr>
        <sz val="10"/>
        <color rgb="FF000000"/>
        <rFont val="Times New Roman"/>
      </rPr>
      <t>2018/0436</t>
    </r>
  </si>
  <si>
    <r>
      <rPr>
        <sz val="10"/>
        <color rgb="FF000000"/>
        <rFont val="Times New Roman"/>
      </rPr>
      <t>Вељовић Александра</t>
    </r>
  </si>
  <si>
    <r>
      <rPr>
        <sz val="10"/>
        <color rgb="FF000000"/>
        <rFont val="Times New Roman"/>
      </rPr>
      <t>2018/0441</t>
    </r>
  </si>
  <si>
    <r>
      <rPr>
        <sz val="10"/>
        <color rgb="FF000000"/>
        <rFont val="Times New Roman"/>
      </rPr>
      <t>Бауер Тијана</t>
    </r>
  </si>
  <si>
    <r>
      <rPr>
        <sz val="10"/>
        <color rgb="FF000000"/>
        <rFont val="Times New Roman"/>
      </rPr>
      <t>2018/0443</t>
    </r>
  </si>
  <si>
    <r>
      <rPr>
        <sz val="10"/>
        <color rgb="FF000000"/>
        <rFont val="Times New Roman"/>
      </rPr>
      <t>Илић Ивана</t>
    </r>
  </si>
  <si>
    <r>
      <rPr>
        <sz val="10"/>
        <color rgb="FF000000"/>
        <rFont val="Times New Roman"/>
      </rPr>
      <t>2018/0455</t>
    </r>
  </si>
  <si>
    <r>
      <rPr>
        <sz val="10"/>
        <color rgb="FF000000"/>
        <rFont val="Times New Roman"/>
      </rPr>
      <t>Голубовић Александра</t>
    </r>
  </si>
  <si>
    <r>
      <rPr>
        <sz val="10"/>
        <color rgb="FF000000"/>
        <rFont val="Times New Roman"/>
      </rPr>
      <t>2018/0460</t>
    </r>
  </si>
  <si>
    <r>
      <rPr>
        <sz val="10"/>
        <color rgb="FF000000"/>
        <rFont val="Times New Roman"/>
      </rPr>
      <t>Дјаковић Маја</t>
    </r>
  </si>
  <si>
    <r>
      <rPr>
        <sz val="10"/>
        <color rgb="FF000000"/>
        <rFont val="Times New Roman"/>
      </rPr>
      <t>2018/0466</t>
    </r>
  </si>
  <si>
    <r>
      <rPr>
        <sz val="10"/>
        <color rgb="FF000000"/>
        <rFont val="Times New Roman"/>
      </rPr>
      <t>Јевтић Алекса</t>
    </r>
  </si>
  <si>
    <r>
      <rPr>
        <sz val="10"/>
        <color rgb="FF000000"/>
        <rFont val="Times New Roman"/>
      </rPr>
      <t>2018/0471</t>
    </r>
  </si>
  <si>
    <r>
      <rPr>
        <sz val="10"/>
        <color rgb="FF000000"/>
        <rFont val="Times New Roman"/>
      </rPr>
      <t>Вујевић Олга</t>
    </r>
  </si>
  <si>
    <r>
      <rPr>
        <sz val="10"/>
        <color rgb="FF000000"/>
        <rFont val="Times New Roman"/>
      </rPr>
      <t>2018/0496</t>
    </r>
  </si>
  <si>
    <r>
      <rPr>
        <sz val="10"/>
        <color rgb="FF000000"/>
        <rFont val="Times New Roman"/>
      </rPr>
      <t>Јовановић Тамара</t>
    </r>
  </si>
  <si>
    <r>
      <rPr>
        <sz val="10"/>
        <color rgb="FF000000"/>
        <rFont val="Times New Roman"/>
      </rPr>
      <t>2016/0495</t>
    </r>
  </si>
  <si>
    <r>
      <rPr>
        <sz val="10"/>
        <color rgb="FF000000"/>
        <rFont val="Times New Roman"/>
      </rPr>
      <t>Матић Катарина</t>
    </r>
  </si>
  <si>
    <r>
      <rPr>
        <sz val="10"/>
        <color rgb="FF000000"/>
        <rFont val="Times New Roman"/>
      </rPr>
      <t>2017/0055</t>
    </r>
  </si>
  <si>
    <r>
      <rPr>
        <sz val="10"/>
        <color rgb="FF000000"/>
        <rFont val="Times New Roman"/>
      </rPr>
      <t>Лукић Сара</t>
    </r>
  </si>
  <si>
    <r>
      <rPr>
        <sz val="10"/>
        <color rgb="FF000000"/>
        <rFont val="Times New Roman"/>
      </rPr>
      <t>2017/0151</t>
    </r>
  </si>
  <si>
    <r>
      <rPr>
        <sz val="10"/>
        <color rgb="FF000000"/>
        <rFont val="Times New Roman"/>
      </rPr>
      <t>Миркоски Лука</t>
    </r>
  </si>
  <si>
    <r>
      <rPr>
        <sz val="10"/>
        <color rgb="FF000000"/>
        <rFont val="Times New Roman"/>
      </rPr>
      <t>2017/0428</t>
    </r>
  </si>
  <si>
    <r>
      <rPr>
        <sz val="10"/>
        <color rgb="FF000000"/>
        <rFont val="Times New Roman"/>
      </rPr>
      <t>Милин Александра</t>
    </r>
  </si>
  <si>
    <r>
      <rPr>
        <sz val="10"/>
        <color rgb="FF000000"/>
        <rFont val="Times New Roman"/>
      </rPr>
      <t>2017/0455</t>
    </r>
  </si>
  <si>
    <r>
      <rPr>
        <sz val="10"/>
        <color rgb="FF000000"/>
        <rFont val="Times New Roman"/>
      </rPr>
      <t>Орлић Нинослав</t>
    </r>
  </si>
  <si>
    <r>
      <rPr>
        <sz val="10"/>
        <color rgb="FF000000"/>
        <rFont val="Times New Roman"/>
      </rPr>
      <t>2017/0458</t>
    </r>
  </si>
  <si>
    <r>
      <rPr>
        <sz val="10"/>
        <color rgb="FF000000"/>
        <rFont val="Times New Roman"/>
      </rPr>
      <t>Лазић Александра</t>
    </r>
  </si>
  <si>
    <r>
      <rPr>
        <sz val="10"/>
        <color rgb="FF000000"/>
        <rFont val="Times New Roman"/>
      </rPr>
      <t>2018/0051</t>
    </r>
  </si>
  <si>
    <r>
      <rPr>
        <sz val="10"/>
        <color rgb="FF000000"/>
        <rFont val="Times New Roman"/>
      </rPr>
      <t>Миросављевић Игор</t>
    </r>
  </si>
  <si>
    <r>
      <rPr>
        <sz val="10"/>
        <color rgb="FF000000"/>
        <rFont val="Times New Roman"/>
      </rPr>
      <t>2018/0055</t>
    </r>
  </si>
  <si>
    <r>
      <rPr>
        <sz val="10"/>
        <color rgb="FF000000"/>
        <rFont val="Times New Roman"/>
      </rPr>
      <t>Лукић Никола</t>
    </r>
  </si>
  <si>
    <r>
      <rPr>
        <sz val="10"/>
        <color rgb="FF000000"/>
        <rFont val="Times New Roman"/>
      </rPr>
      <t>2018/0057</t>
    </r>
  </si>
  <si>
    <r>
      <rPr>
        <sz val="10"/>
        <color rgb="FF000000"/>
        <rFont val="Times New Roman"/>
      </rPr>
      <t>Мишић Теодора</t>
    </r>
  </si>
  <si>
    <r>
      <rPr>
        <sz val="10"/>
        <color rgb="FF000000"/>
        <rFont val="Times New Roman"/>
      </rPr>
      <t>2018/0058</t>
    </r>
  </si>
  <si>
    <r>
      <rPr>
        <sz val="10"/>
        <color rgb="FF000000"/>
        <rFont val="Times New Roman"/>
      </rPr>
      <t>Милићевић Ивана</t>
    </r>
  </si>
  <si>
    <r>
      <rPr>
        <sz val="10"/>
        <color rgb="FF000000"/>
        <rFont val="Times New Roman"/>
      </rPr>
      <t>2018/0060</t>
    </r>
  </si>
  <si>
    <r>
      <rPr>
        <sz val="10"/>
        <color rgb="FF000000"/>
        <rFont val="Times New Roman"/>
      </rPr>
      <t>Мишковић Вук</t>
    </r>
  </si>
  <si>
    <r>
      <rPr>
        <sz val="10"/>
        <color rgb="FF000000"/>
        <rFont val="Times New Roman"/>
      </rPr>
      <t>2018/0063</t>
    </r>
  </si>
  <si>
    <r>
      <rPr>
        <sz val="10"/>
        <color rgb="FF000000"/>
        <rFont val="Times New Roman"/>
      </rPr>
      <t>Коруга Катарина</t>
    </r>
  </si>
  <si>
    <r>
      <rPr>
        <sz val="10"/>
        <color rgb="FF000000"/>
        <rFont val="Times New Roman"/>
      </rPr>
      <t>2018/0065</t>
    </r>
  </si>
  <si>
    <r>
      <rPr>
        <sz val="10"/>
        <color rgb="FF000000"/>
        <rFont val="Times New Roman"/>
      </rPr>
      <t>Милић Алекса</t>
    </r>
  </si>
  <si>
    <r>
      <rPr>
        <sz val="10"/>
        <color rgb="FF000000"/>
        <rFont val="Times New Roman"/>
      </rPr>
      <t>2018/0067</t>
    </r>
  </si>
  <si>
    <r>
      <rPr>
        <sz val="10"/>
        <color rgb="FF000000"/>
        <rFont val="Times New Roman"/>
      </rPr>
      <t>Миленковић Марко</t>
    </r>
  </si>
  <si>
    <r>
      <rPr>
        <sz val="10"/>
        <color rgb="FF000000"/>
        <rFont val="Times New Roman"/>
      </rPr>
      <t>2018/0068</t>
    </r>
  </si>
  <si>
    <r>
      <rPr>
        <sz val="10"/>
        <color rgb="FF000000"/>
        <rFont val="Times New Roman"/>
      </rPr>
      <t>Марковић Михаило</t>
    </r>
  </si>
  <si>
    <r>
      <rPr>
        <sz val="10"/>
        <color rgb="FF000000"/>
        <rFont val="Times New Roman"/>
      </rPr>
      <t>2018/0071</t>
    </r>
  </si>
  <si>
    <r>
      <rPr>
        <sz val="10"/>
        <color rgb="FF000000"/>
        <rFont val="Times New Roman"/>
      </rPr>
      <t>Милисављевић Марко</t>
    </r>
  </si>
  <si>
    <r>
      <rPr>
        <sz val="10"/>
        <color rgb="FF000000"/>
        <rFont val="Times New Roman"/>
      </rPr>
      <t>2018/0076</t>
    </r>
  </si>
  <si>
    <r>
      <rPr>
        <sz val="10"/>
        <color rgb="FF000000"/>
        <rFont val="Times New Roman"/>
      </rPr>
      <t>Николић Јован</t>
    </r>
  </si>
  <si>
    <r>
      <rPr>
        <sz val="10"/>
        <color rgb="FF000000"/>
        <rFont val="Times New Roman"/>
      </rPr>
      <t>2018/0403</t>
    </r>
  </si>
  <si>
    <r>
      <rPr>
        <sz val="10"/>
        <color rgb="FF000000"/>
        <rFont val="Times New Roman"/>
      </rPr>
      <t>Марковић Теодора</t>
    </r>
  </si>
  <si>
    <r>
      <rPr>
        <sz val="10"/>
        <color rgb="FF000000"/>
        <rFont val="Times New Roman"/>
      </rPr>
      <t>2018/0405</t>
    </r>
  </si>
  <si>
    <r>
      <rPr>
        <sz val="10"/>
        <color rgb="FF000000"/>
        <rFont val="Times New Roman"/>
      </rPr>
      <t>Ненадовић Емилија</t>
    </r>
  </si>
  <si>
    <r>
      <rPr>
        <sz val="10"/>
        <color rgb="FF000000"/>
        <rFont val="Times New Roman"/>
      </rPr>
      <t>2018/0406</t>
    </r>
  </si>
  <si>
    <r>
      <rPr>
        <sz val="10"/>
        <color rgb="FF000000"/>
        <rFont val="Times New Roman"/>
      </rPr>
      <t>Новаковић Јована</t>
    </r>
  </si>
  <si>
    <r>
      <rPr>
        <sz val="10"/>
        <color rgb="FF000000"/>
        <rFont val="Times New Roman"/>
      </rPr>
      <t>2018/0407</t>
    </r>
  </si>
  <si>
    <r>
      <rPr>
        <sz val="10"/>
        <color rgb="FF000000"/>
        <rFont val="Times New Roman"/>
      </rPr>
      <t>Миличевић Исидора</t>
    </r>
  </si>
  <si>
    <r>
      <rPr>
        <sz val="10"/>
        <color rgb="FF000000"/>
        <rFont val="Times New Roman"/>
      </rPr>
      <t>2018/0409</t>
    </r>
  </si>
  <si>
    <r>
      <rPr>
        <sz val="10"/>
        <color rgb="FF000000"/>
        <rFont val="Times New Roman"/>
      </rPr>
      <t>Краговић Јован</t>
    </r>
  </si>
  <si>
    <r>
      <rPr>
        <sz val="10"/>
        <color rgb="FF000000"/>
        <rFont val="Times New Roman"/>
      </rPr>
      <t>2018/0412</t>
    </r>
  </si>
  <si>
    <r>
      <rPr>
        <sz val="10"/>
        <color rgb="FF000000"/>
        <rFont val="Times New Roman"/>
      </rPr>
      <t>Милић Милош</t>
    </r>
  </si>
  <si>
    <r>
      <rPr>
        <sz val="10"/>
        <color rgb="FF000000"/>
        <rFont val="Times New Roman"/>
      </rPr>
      <t>2018/0415</t>
    </r>
  </si>
  <si>
    <r>
      <rPr>
        <sz val="10"/>
        <color rgb="FF000000"/>
        <rFont val="Times New Roman"/>
      </rPr>
      <t>Милојевић Ана</t>
    </r>
  </si>
  <si>
    <r>
      <rPr>
        <sz val="10"/>
        <color rgb="FF000000"/>
        <rFont val="Times New Roman"/>
      </rPr>
      <t>2018/0431</t>
    </r>
  </si>
  <si>
    <r>
      <rPr>
        <sz val="10"/>
        <color rgb="FF000000"/>
        <rFont val="Times New Roman"/>
      </rPr>
      <t>Маричић Јована</t>
    </r>
  </si>
  <si>
    <r>
      <rPr>
        <sz val="10"/>
        <color rgb="FF000000"/>
        <rFont val="Times New Roman"/>
      </rPr>
      <t>2018/0432</t>
    </r>
  </si>
  <si>
    <r>
      <rPr>
        <sz val="10"/>
        <color rgb="FF000000"/>
        <rFont val="Times New Roman"/>
      </rPr>
      <t>Крстић Милица</t>
    </r>
  </si>
  <si>
    <r>
      <rPr>
        <sz val="10"/>
        <color rgb="FF000000"/>
        <rFont val="Times New Roman"/>
      </rPr>
      <t>2018/0449</t>
    </r>
  </si>
  <si>
    <r>
      <rPr>
        <sz val="10"/>
        <color rgb="FF000000"/>
        <rFont val="Times New Roman"/>
      </rPr>
      <t>Ненадовић Милена</t>
    </r>
  </si>
  <si>
    <r>
      <rPr>
        <sz val="10"/>
        <color rgb="FF000000"/>
        <rFont val="Times New Roman"/>
      </rPr>
      <t>2018/0454</t>
    </r>
  </si>
  <si>
    <r>
      <rPr>
        <sz val="10"/>
        <color rgb="FF000000"/>
        <rFont val="Times New Roman"/>
      </rPr>
      <t>Ковачевић Игор</t>
    </r>
  </si>
  <si>
    <r>
      <rPr>
        <sz val="10"/>
        <color rgb="FF000000"/>
        <rFont val="Times New Roman"/>
      </rPr>
      <t>2018/0476</t>
    </r>
  </si>
  <si>
    <r>
      <rPr>
        <sz val="10"/>
        <color rgb="FF000000"/>
        <rFont val="Times New Roman"/>
      </rPr>
      <t>Миловановић Мирјана</t>
    </r>
  </si>
  <si>
    <r>
      <rPr>
        <sz val="10"/>
        <color rgb="FF000000"/>
        <rFont val="Times New Roman"/>
      </rPr>
      <t>2018/0482</t>
    </r>
  </si>
  <si>
    <r>
      <rPr>
        <sz val="10"/>
        <color rgb="FF000000"/>
        <rFont val="Times New Roman"/>
      </rPr>
      <t>Павловић Вељко</t>
    </r>
  </si>
  <si>
    <r>
      <rPr>
        <sz val="10"/>
        <color rgb="FF000000"/>
        <rFont val="Times New Roman"/>
      </rPr>
      <t>2018/0491</t>
    </r>
  </si>
  <si>
    <r>
      <rPr>
        <sz val="10"/>
        <color rgb="FF000000"/>
        <rFont val="Times New Roman"/>
      </rPr>
      <t>Новаковић Анђела</t>
    </r>
  </si>
  <si>
    <r>
      <rPr>
        <sz val="10"/>
        <color rgb="FF000000"/>
        <rFont val="Times New Roman"/>
      </rPr>
      <t>2018/0505</t>
    </r>
  </si>
  <si>
    <r>
      <rPr>
        <sz val="10"/>
        <color rgb="FF000000"/>
        <rFont val="Times New Roman"/>
      </rPr>
      <t>Папић Адриана</t>
    </r>
  </si>
  <si>
    <t>Дудуковић Душан</t>
  </si>
  <si>
    <t>2017/0414</t>
  </si>
  <si>
    <t>+</t>
  </si>
  <si>
    <t>Митровић Михаило</t>
  </si>
  <si>
    <t>2018/0652</t>
  </si>
  <si>
    <t>2018/0446</t>
  </si>
  <si>
    <t>Павловић Малина</t>
  </si>
  <si>
    <t>Јовановић Ана Смиља</t>
  </si>
  <si>
    <t>2015/0447</t>
  </si>
  <si>
    <t>2017/0480</t>
  </si>
  <si>
    <t>Петковић Јована</t>
  </si>
  <si>
    <t>Париповић Мирјана</t>
  </si>
  <si>
    <t>2017/0448</t>
  </si>
  <si>
    <t>Рњак Милана</t>
  </si>
  <si>
    <t>2015/0419</t>
  </si>
  <si>
    <t>Дрндић Миљана</t>
  </si>
  <si>
    <t>2018/0478</t>
  </si>
  <si>
    <t>Магдалена Милановић</t>
  </si>
  <si>
    <t>2016/0430</t>
  </si>
  <si>
    <t>Шкорић Милица</t>
  </si>
  <si>
    <t>2016/ 0409</t>
  </si>
  <si>
    <t>Марковић Филип</t>
  </si>
  <si>
    <t>2017/0505</t>
  </si>
  <si>
    <t>2017/0403</t>
  </si>
  <si>
    <t>Балшић Стефан</t>
  </si>
  <si>
    <t>2018/0488</t>
  </si>
  <si>
    <t>Барјактари Адриан</t>
  </si>
  <si>
    <t>Јовић Милица</t>
  </si>
  <si>
    <t>2018/0450</t>
  </si>
  <si>
    <t>Зекић Јелена</t>
  </si>
  <si>
    <t>2018/0430</t>
  </si>
  <si>
    <t>Радић Милица</t>
  </si>
  <si>
    <t>2018/0470</t>
  </si>
  <si>
    <t>Рикић Лаура</t>
  </si>
  <si>
    <t>Милојковић Лука</t>
  </si>
  <si>
    <t>Павловић Милош</t>
  </si>
  <si>
    <t>Младеновић Јован</t>
  </si>
  <si>
    <t>40-</t>
  </si>
  <si>
    <t>2015/0427</t>
  </si>
  <si>
    <t>2015/0402</t>
  </si>
  <si>
    <t>2017/0497</t>
  </si>
  <si>
    <t>2017/0496</t>
  </si>
  <si>
    <t>Стоицев Бојана</t>
  </si>
  <si>
    <t>2016/0495</t>
  </si>
  <si>
    <t>Матић Катарина</t>
  </si>
  <si>
    <t>2017/0482</t>
  </si>
  <si>
    <t>Анастасов Јован</t>
  </si>
  <si>
    <r>
      <rPr>
        <sz val="10"/>
        <color rgb="FF000000"/>
        <rFont val="Times New Roman"/>
        <family val="1"/>
      </rPr>
      <t>2015/0410</t>
    </r>
  </si>
  <si>
    <r>
      <rPr>
        <sz val="10"/>
        <color rgb="FF000000"/>
        <rFont val="Times New Roman"/>
        <family val="1"/>
      </rPr>
      <t>Чоловић Марија</t>
    </r>
  </si>
  <si>
    <r>
      <rPr>
        <sz val="10"/>
        <color rgb="FF000000"/>
        <rFont val="Times New Roman"/>
        <family val="1"/>
      </rPr>
      <t>2016/0492</t>
    </r>
  </si>
  <si>
    <r>
      <rPr>
        <sz val="10"/>
        <color rgb="FF000000"/>
        <rFont val="Times New Roman"/>
        <family val="1"/>
      </rPr>
      <t>Ћуковић Ружица</t>
    </r>
  </si>
  <si>
    <r>
      <rPr>
        <sz val="10"/>
        <color rgb="FF000000"/>
        <rFont val="Times New Roman"/>
        <family val="1"/>
      </rPr>
      <t>2017/0405</t>
    </r>
  </si>
  <si>
    <r>
      <rPr>
        <sz val="10"/>
        <color rgb="FF000000"/>
        <rFont val="Times New Roman"/>
        <family val="1"/>
      </rPr>
      <t>Ристић Анастасија</t>
    </r>
  </si>
  <si>
    <r>
      <rPr>
        <sz val="10"/>
        <color rgb="FF000000"/>
        <rFont val="Times New Roman"/>
        <family val="1"/>
      </rPr>
      <t>2017/0414</t>
    </r>
  </si>
  <si>
    <r>
      <rPr>
        <sz val="10"/>
        <color rgb="FF000000"/>
        <rFont val="Times New Roman"/>
        <family val="1"/>
      </rPr>
      <t>Павловић Александра</t>
    </r>
  </si>
  <si>
    <r>
      <rPr>
        <sz val="10"/>
        <color rgb="FF000000"/>
        <rFont val="Times New Roman"/>
        <family val="1"/>
      </rPr>
      <t>2017/0452</t>
    </r>
  </si>
  <si>
    <r>
      <rPr>
        <sz val="10"/>
        <color rgb="FF000000"/>
        <rFont val="Times New Roman"/>
        <family val="1"/>
      </rPr>
      <t>Ранковић Дамјан</t>
    </r>
  </si>
  <si>
    <r>
      <rPr>
        <sz val="10"/>
        <color rgb="FF000000"/>
        <rFont val="Times New Roman"/>
        <family val="1"/>
      </rPr>
      <t>2017/0480</t>
    </r>
  </si>
  <si>
    <r>
      <rPr>
        <sz val="10"/>
        <color rgb="FF000000"/>
        <rFont val="Times New Roman"/>
        <family val="1"/>
      </rPr>
      <t>Петковић Јована</t>
    </r>
  </si>
  <si>
    <r>
      <rPr>
        <sz val="10"/>
        <color rgb="FF000000"/>
        <rFont val="Times New Roman"/>
        <family val="1"/>
      </rPr>
      <t>2017/0490</t>
    </r>
  </si>
  <si>
    <r>
      <rPr>
        <sz val="10"/>
        <color rgb="FF000000"/>
        <rFont val="Times New Roman"/>
        <family val="1"/>
      </rPr>
      <t>Цветић Игор</t>
    </r>
  </si>
  <si>
    <r>
      <rPr>
        <sz val="10"/>
        <color rgb="FF000000"/>
        <rFont val="Times New Roman"/>
        <family val="1"/>
      </rPr>
      <t>2018/0052</t>
    </r>
  </si>
  <si>
    <r>
      <rPr>
        <sz val="10"/>
        <color rgb="FF000000"/>
        <rFont val="Times New Roman"/>
        <family val="1"/>
      </rPr>
      <t>Шљукић Ана</t>
    </r>
  </si>
  <si>
    <r>
      <rPr>
        <sz val="10"/>
        <color rgb="FF000000"/>
        <rFont val="Times New Roman"/>
        <family val="1"/>
      </rPr>
      <t>2018/0056</t>
    </r>
  </si>
  <si>
    <r>
      <rPr>
        <sz val="10"/>
        <color rgb="FF000000"/>
        <rFont val="Times New Roman"/>
        <family val="1"/>
      </rPr>
      <t>Терзић Стеван</t>
    </r>
  </si>
  <si>
    <r>
      <rPr>
        <sz val="10"/>
        <color rgb="FF000000"/>
        <rFont val="Times New Roman"/>
        <family val="1"/>
      </rPr>
      <t>2018/0059</t>
    </r>
  </si>
  <si>
    <r>
      <rPr>
        <sz val="10"/>
        <color rgb="FF000000"/>
        <rFont val="Times New Roman"/>
        <family val="1"/>
      </rPr>
      <t>Поповић Софија</t>
    </r>
  </si>
  <si>
    <r>
      <rPr>
        <sz val="10"/>
        <color rgb="FF000000"/>
        <rFont val="Times New Roman"/>
        <family val="1"/>
      </rPr>
      <t>2018/0061</t>
    </r>
  </si>
  <si>
    <r>
      <rPr>
        <sz val="10"/>
        <color rgb="FF000000"/>
        <rFont val="Times New Roman"/>
        <family val="1"/>
      </rPr>
      <t>Старинац Милица</t>
    </r>
  </si>
  <si>
    <r>
      <rPr>
        <sz val="10"/>
        <color rgb="FF000000"/>
        <rFont val="Times New Roman"/>
        <family val="1"/>
      </rPr>
      <t>2018/0062</t>
    </r>
  </si>
  <si>
    <r>
      <rPr>
        <sz val="10"/>
        <color rgb="FF000000"/>
        <rFont val="Times New Roman"/>
        <family val="1"/>
      </rPr>
      <t>Поповић Теодора</t>
    </r>
  </si>
  <si>
    <r>
      <rPr>
        <sz val="10"/>
        <color rgb="FF000000"/>
        <rFont val="Times New Roman"/>
        <family val="1"/>
      </rPr>
      <t>2018/0064</t>
    </r>
  </si>
  <si>
    <r>
      <rPr>
        <sz val="10"/>
        <color rgb="FF000000"/>
        <rFont val="Times New Roman"/>
        <family val="1"/>
      </rPr>
      <t>Петровић Петар</t>
    </r>
  </si>
  <si>
    <r>
      <rPr>
        <sz val="10"/>
        <color rgb="FF000000"/>
        <rFont val="Times New Roman"/>
        <family val="1"/>
      </rPr>
      <t>2018/0069</t>
    </r>
  </si>
  <si>
    <r>
      <rPr>
        <sz val="10"/>
        <color rgb="FF000000"/>
        <rFont val="Times New Roman"/>
        <family val="1"/>
      </rPr>
      <t>Савић Тамара</t>
    </r>
  </si>
  <si>
    <r>
      <rPr>
        <sz val="10"/>
        <color rgb="FF000000"/>
        <rFont val="Times New Roman"/>
        <family val="1"/>
      </rPr>
      <t>2018/0070</t>
    </r>
  </si>
  <si>
    <r>
      <rPr>
        <sz val="10"/>
        <color rgb="FF000000"/>
        <rFont val="Times New Roman"/>
        <family val="1"/>
      </rPr>
      <t>Станковић Андреја</t>
    </r>
  </si>
  <si>
    <r>
      <rPr>
        <sz val="10"/>
        <color rgb="FF000000"/>
        <rFont val="Times New Roman"/>
        <family val="1"/>
      </rPr>
      <t>2018/0073</t>
    </r>
  </si>
  <si>
    <r>
      <rPr>
        <sz val="10"/>
        <color rgb="FF000000"/>
        <rFont val="Times New Roman"/>
        <family val="1"/>
      </rPr>
      <t>Радисављевић Лазар</t>
    </r>
  </si>
  <si>
    <r>
      <rPr>
        <sz val="10"/>
        <color rgb="FF000000"/>
        <rFont val="Times New Roman"/>
        <family val="1"/>
      </rPr>
      <t>2018/0079</t>
    </r>
  </si>
  <si>
    <r>
      <rPr>
        <sz val="10"/>
        <color rgb="FF000000"/>
        <rFont val="Times New Roman"/>
        <family val="1"/>
      </rPr>
      <t>Пешић Теодора</t>
    </r>
  </si>
  <si>
    <r>
      <rPr>
        <sz val="10"/>
        <color rgb="FF000000"/>
        <rFont val="Times New Roman"/>
        <family val="1"/>
      </rPr>
      <t>2018/0080</t>
    </r>
  </si>
  <si>
    <r>
      <rPr>
        <sz val="10"/>
        <color rgb="FF000000"/>
        <rFont val="Times New Roman"/>
        <family val="1"/>
      </rPr>
      <t>Чупић Марија</t>
    </r>
  </si>
  <si>
    <r>
      <rPr>
        <sz val="10"/>
        <color rgb="FF000000"/>
        <rFont val="Times New Roman"/>
        <family val="1"/>
      </rPr>
      <t>2018/0081</t>
    </r>
  </si>
  <si>
    <r>
      <rPr>
        <sz val="10"/>
        <color rgb="FF000000"/>
        <rFont val="Times New Roman"/>
        <family val="1"/>
      </rPr>
      <t>Прерадовић Никола</t>
    </r>
  </si>
  <si>
    <r>
      <rPr>
        <sz val="10"/>
        <color rgb="FF000000"/>
        <rFont val="Times New Roman"/>
        <family val="1"/>
      </rPr>
      <t>2018/0082</t>
    </r>
  </si>
  <si>
    <r>
      <rPr>
        <sz val="10"/>
        <color rgb="FF000000"/>
        <rFont val="Times New Roman"/>
        <family val="1"/>
      </rPr>
      <t>Радовановић Невена</t>
    </r>
  </si>
  <si>
    <r>
      <rPr>
        <sz val="10"/>
        <color rgb="FF000000"/>
        <rFont val="Times New Roman"/>
        <family val="1"/>
      </rPr>
      <t>2018/0085</t>
    </r>
  </si>
  <si>
    <r>
      <rPr>
        <sz val="10"/>
        <color rgb="FF000000"/>
        <rFont val="Times New Roman"/>
        <family val="1"/>
      </rPr>
      <t>Перишић Јелисавета</t>
    </r>
  </si>
  <si>
    <r>
      <rPr>
        <sz val="10"/>
        <color rgb="FF000000"/>
        <rFont val="Times New Roman"/>
        <family val="1"/>
      </rPr>
      <t>2018/0411</t>
    </r>
  </si>
  <si>
    <r>
      <rPr>
        <sz val="10"/>
        <color rgb="FF000000"/>
        <rFont val="Times New Roman"/>
        <family val="1"/>
      </rPr>
      <t>Радошевић Анастасја</t>
    </r>
  </si>
  <si>
    <r>
      <rPr>
        <sz val="10"/>
        <color rgb="FF000000"/>
        <rFont val="Times New Roman"/>
        <family val="1"/>
      </rPr>
      <t>2018/0414</t>
    </r>
  </si>
  <si>
    <r>
      <rPr>
        <sz val="10"/>
        <color rgb="FF000000"/>
        <rFont val="Times New Roman"/>
        <family val="1"/>
      </rPr>
      <t>Стоиљковић Јована</t>
    </r>
  </si>
  <si>
    <r>
      <rPr>
        <sz val="10"/>
        <color rgb="FF000000"/>
        <rFont val="Times New Roman"/>
        <family val="1"/>
      </rPr>
      <t>2018/0419</t>
    </r>
  </si>
  <si>
    <r>
      <rPr>
        <sz val="10"/>
        <color rgb="FF000000"/>
        <rFont val="Times New Roman"/>
        <family val="1"/>
      </rPr>
      <t>Стојановић Милица</t>
    </r>
  </si>
  <si>
    <r>
      <rPr>
        <sz val="10"/>
        <color rgb="FF000000"/>
        <rFont val="Times New Roman"/>
        <family val="1"/>
      </rPr>
      <t>2018/0421</t>
    </r>
  </si>
  <si>
    <r>
      <rPr>
        <sz val="10"/>
        <color rgb="FF000000"/>
        <rFont val="Times New Roman"/>
        <family val="1"/>
      </rPr>
      <t>Платиша Вељко</t>
    </r>
  </si>
  <si>
    <r>
      <rPr>
        <sz val="10"/>
        <color rgb="FF000000"/>
        <rFont val="Times New Roman"/>
        <family val="1"/>
      </rPr>
      <t>2018/0422</t>
    </r>
  </si>
  <si>
    <r>
      <rPr>
        <sz val="10"/>
        <color rgb="FF000000"/>
        <rFont val="Times New Roman"/>
        <family val="1"/>
      </rPr>
      <t>Џамић Јасна</t>
    </r>
  </si>
  <si>
    <r>
      <rPr>
        <sz val="10"/>
        <color rgb="FF000000"/>
        <rFont val="Times New Roman"/>
        <family val="1"/>
      </rPr>
      <t>2018/0423</t>
    </r>
  </si>
  <si>
    <r>
      <rPr>
        <sz val="10"/>
        <color rgb="FF000000"/>
        <rFont val="Times New Roman"/>
        <family val="1"/>
      </rPr>
      <t>Стојановић Михајло</t>
    </r>
  </si>
  <si>
    <r>
      <rPr>
        <sz val="10"/>
        <color rgb="FF000000"/>
        <rFont val="Times New Roman"/>
        <family val="1"/>
      </rPr>
      <t>2018/0424</t>
    </r>
  </si>
  <si>
    <r>
      <rPr>
        <sz val="10"/>
        <color rgb="FF000000"/>
        <rFont val="Times New Roman"/>
        <family val="1"/>
      </rPr>
      <t>Стакић Андреа</t>
    </r>
  </si>
  <si>
    <r>
      <rPr>
        <sz val="10"/>
        <color rgb="FF000000"/>
        <rFont val="Times New Roman"/>
        <family val="1"/>
      </rPr>
      <t>2018/0438</t>
    </r>
  </si>
  <si>
    <r>
      <rPr>
        <sz val="10"/>
        <color rgb="FF000000"/>
        <rFont val="Times New Roman"/>
        <family val="1"/>
      </rPr>
      <t>Трајковић Јана</t>
    </r>
  </si>
  <si>
    <r>
      <rPr>
        <sz val="10"/>
        <color rgb="FF000000"/>
        <rFont val="Times New Roman"/>
        <family val="1"/>
      </rPr>
      <t>2018/0439</t>
    </r>
  </si>
  <si>
    <r>
      <rPr>
        <sz val="10"/>
        <color rgb="FF000000"/>
        <rFont val="Times New Roman"/>
        <family val="1"/>
      </rPr>
      <t>Стевановић Вук</t>
    </r>
  </si>
  <si>
    <r>
      <rPr>
        <sz val="10"/>
        <color rgb="FF000000"/>
        <rFont val="Times New Roman"/>
        <family val="1"/>
      </rPr>
      <t>2018/0440</t>
    </r>
  </si>
  <si>
    <r>
      <rPr>
        <sz val="10"/>
        <color rgb="FF000000"/>
        <rFont val="Times New Roman"/>
        <family val="1"/>
      </rPr>
      <t>Ракић Милан</t>
    </r>
  </si>
  <si>
    <r>
      <rPr>
        <sz val="10"/>
        <color rgb="FF000000"/>
        <rFont val="Times New Roman"/>
        <family val="1"/>
      </rPr>
      <t>2018/0442</t>
    </r>
  </si>
  <si>
    <r>
      <rPr>
        <sz val="10"/>
        <color rgb="FF000000"/>
        <rFont val="Times New Roman"/>
        <family val="1"/>
      </rPr>
      <t>Шљука Александар</t>
    </r>
  </si>
  <si>
    <r>
      <rPr>
        <sz val="10"/>
        <color rgb="FF000000"/>
        <rFont val="Times New Roman"/>
        <family val="1"/>
      </rPr>
      <t>2018/0453</t>
    </r>
  </si>
  <si>
    <r>
      <rPr>
        <sz val="10"/>
        <color rgb="FF000000"/>
        <rFont val="Times New Roman"/>
        <family val="1"/>
      </rPr>
      <t>Трбовић Теодора</t>
    </r>
  </si>
  <si>
    <r>
      <rPr>
        <sz val="10"/>
        <color rgb="FF000000"/>
        <rFont val="Times New Roman"/>
        <family val="1"/>
      </rPr>
      <t>2018/0457</t>
    </r>
  </si>
  <si>
    <r>
      <rPr>
        <sz val="10"/>
        <color rgb="FF000000"/>
        <rFont val="Times New Roman"/>
        <family val="1"/>
      </rPr>
      <t>Савић Марија</t>
    </r>
  </si>
  <si>
    <r>
      <rPr>
        <sz val="10"/>
        <color rgb="FF000000"/>
        <rFont val="Times New Roman"/>
        <family val="1"/>
      </rPr>
      <t>2018/0461</t>
    </r>
  </si>
  <si>
    <r>
      <rPr>
        <sz val="10"/>
        <color rgb="FF000000"/>
        <rFont val="Times New Roman"/>
        <family val="1"/>
      </rPr>
      <t>Стојановић Ђорђе</t>
    </r>
  </si>
  <si>
    <r>
      <rPr>
        <sz val="10"/>
        <color rgb="FF000000"/>
        <rFont val="Times New Roman"/>
        <family val="1"/>
      </rPr>
      <t>2018/0462</t>
    </r>
  </si>
  <si>
    <r>
      <rPr>
        <sz val="10"/>
        <color rgb="FF000000"/>
        <rFont val="Times New Roman"/>
        <family val="1"/>
      </rPr>
      <t>Станић Теодора</t>
    </r>
  </si>
  <si>
    <r>
      <rPr>
        <sz val="10"/>
        <color rgb="FF000000"/>
        <rFont val="Times New Roman"/>
        <family val="1"/>
      </rPr>
      <t>2018/0470</t>
    </r>
  </si>
  <si>
    <r>
      <rPr>
        <sz val="10"/>
        <color rgb="FF000000"/>
        <rFont val="Times New Roman"/>
        <family val="1"/>
      </rPr>
      <t>Радић Милица</t>
    </r>
  </si>
  <si>
    <r>
      <rPr>
        <sz val="10"/>
        <color rgb="FF000000"/>
        <rFont val="Times New Roman"/>
        <family val="1"/>
      </rPr>
      <t>2018/0473</t>
    </r>
  </si>
  <si>
    <r>
      <rPr>
        <sz val="10"/>
        <color rgb="FF000000"/>
        <rFont val="Times New Roman"/>
        <family val="1"/>
      </rPr>
      <t>Перић Ивана</t>
    </r>
  </si>
  <si>
    <r>
      <rPr>
        <sz val="10"/>
        <color rgb="FF000000"/>
        <rFont val="Times New Roman"/>
        <family val="1"/>
      </rPr>
      <t>2018/0474</t>
    </r>
  </si>
  <si>
    <r>
      <rPr>
        <sz val="10"/>
        <color rgb="FF000000"/>
        <rFont val="Times New Roman"/>
        <family val="1"/>
      </rPr>
      <t>Стојановић Андријана</t>
    </r>
  </si>
  <si>
    <r>
      <rPr>
        <sz val="10"/>
        <color rgb="FF000000"/>
        <rFont val="Times New Roman"/>
        <family val="1"/>
      </rPr>
      <t>2018/0480</t>
    </r>
  </si>
  <si>
    <r>
      <rPr>
        <sz val="10"/>
        <color rgb="FF000000"/>
        <rFont val="Times New Roman"/>
        <family val="1"/>
      </rPr>
      <t>Петровић Наталија</t>
    </r>
  </si>
  <si>
    <r>
      <rPr>
        <sz val="10"/>
        <color rgb="FF000000"/>
        <rFont val="Times New Roman"/>
        <family val="1"/>
      </rPr>
      <t>2018/0483</t>
    </r>
  </si>
  <si>
    <r>
      <rPr>
        <sz val="10"/>
        <color rgb="FF000000"/>
        <rFont val="Times New Roman"/>
        <family val="1"/>
      </rPr>
      <t>Пузовић Ива</t>
    </r>
  </si>
  <si>
    <r>
      <rPr>
        <sz val="10"/>
        <color rgb="FF000000"/>
        <rFont val="Times New Roman"/>
        <family val="1"/>
      </rPr>
      <t>2018/0495</t>
    </r>
  </si>
  <si>
    <r>
      <rPr>
        <sz val="10"/>
        <color rgb="FF000000"/>
        <rFont val="Times New Roman"/>
        <family val="1"/>
      </rPr>
      <t>Полак Хана</t>
    </r>
  </si>
  <si>
    <r>
      <rPr>
        <sz val="10"/>
        <color rgb="FF000000"/>
        <rFont val="Times New Roman"/>
        <family val="1"/>
      </rPr>
      <t>2017/1534</t>
    </r>
  </si>
  <si>
    <r>
      <rPr>
        <sz val="10"/>
        <color rgb="FF000000"/>
        <rFont val="Times New Roman"/>
        <family val="1"/>
      </rPr>
      <t>Божић Марија</t>
    </r>
  </si>
  <si>
    <t>43-</t>
  </si>
  <si>
    <t>Милаковић Анита</t>
  </si>
  <si>
    <t>Миланковић Јана</t>
  </si>
  <si>
    <t>Куновац Нађа</t>
  </si>
  <si>
    <t>41-</t>
  </si>
  <si>
    <t>42-</t>
  </si>
  <si>
    <t>2018/0493</t>
  </si>
  <si>
    <t>2018/0503</t>
  </si>
  <si>
    <t>2018/0459</t>
  </si>
  <si>
    <t>Бјелић Рада</t>
  </si>
  <si>
    <t>Аранђеловић Дуња</t>
  </si>
  <si>
    <t>Ћупић Милана</t>
  </si>
  <si>
    <t>2015/0626</t>
  </si>
  <si>
    <t>2015/0660</t>
  </si>
  <si>
    <t>2012/0322</t>
  </si>
  <si>
    <t>2017/0426</t>
  </si>
  <si>
    <t>Радовић Симона</t>
  </si>
  <si>
    <t>2018/0448</t>
  </si>
  <si>
    <t>Јанковић Милица</t>
  </si>
  <si>
    <t>2017/0442</t>
  </si>
  <si>
    <t>Беломарковић Кристина</t>
  </si>
  <si>
    <t>2018/0469</t>
  </si>
  <si>
    <t>2017/0424</t>
  </si>
  <si>
    <t>Стевановић Елена</t>
  </si>
  <si>
    <t>Костић Анастасија</t>
  </si>
  <si>
    <t>2017/0445</t>
  </si>
  <si>
    <t>Алексић Никола</t>
  </si>
  <si>
    <t>Лешњак Иван</t>
  </si>
  <si>
    <t>39-</t>
  </si>
  <si>
    <t>38-</t>
  </si>
  <si>
    <t>30п</t>
  </si>
  <si>
    <t>2018/0502</t>
  </si>
  <si>
    <t>2018/0451</t>
  </si>
</sst>
</file>

<file path=xl/styles.xml><?xml version="1.0" encoding="utf-8"?>
<styleSheet xmlns="http://schemas.openxmlformats.org/spreadsheetml/2006/main">
  <fonts count="2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sz val="10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12" fillId="2" borderId="7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14" fillId="4" borderId="1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vertical="top"/>
    </xf>
    <xf numFmtId="0" fontId="17" fillId="2" borderId="9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 vertical="top"/>
    </xf>
    <xf numFmtId="0" fontId="17" fillId="2" borderId="5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top"/>
    </xf>
    <xf numFmtId="0" fontId="17" fillId="2" borderId="12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4" fillId="4" borderId="1" xfId="1" applyNumberFormat="1" applyFont="1" applyFill="1" applyBorder="1" applyAlignment="1" applyProtection="1">
      <alignment horizontal="left" vertical="top" wrapText="1"/>
    </xf>
    <xf numFmtId="0" fontId="14" fillId="4" borderId="0" xfId="2" applyNumberFormat="1" applyFont="1" applyFill="1" applyBorder="1" applyAlignment="1" applyProtection="1">
      <alignment horizontal="left" vertical="top" wrapText="1"/>
    </xf>
    <xf numFmtId="0" fontId="11" fillId="0" borderId="3" xfId="0" applyFont="1" applyFill="1" applyBorder="1" applyAlignment="1">
      <alignment horizontal="left" vertical="top"/>
    </xf>
    <xf numFmtId="0" fontId="14" fillId="4" borderId="1" xfId="2" applyNumberFormat="1" applyFont="1" applyFill="1" applyBorder="1" applyAlignment="1" applyProtection="1">
      <alignment horizontal="left" vertical="top" wrapText="1"/>
    </xf>
    <xf numFmtId="0" fontId="15" fillId="0" borderId="6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left" vertical="top"/>
    </xf>
    <xf numFmtId="0" fontId="0" fillId="4" borderId="1" xfId="3" applyNumberFormat="1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9" fillId="5" borderId="3" xfId="0" applyNumberFormat="1" applyFont="1" applyFill="1" applyBorder="1" applyAlignment="1">
      <alignment horizontal="left" vertical="top"/>
    </xf>
    <xf numFmtId="0" fontId="0" fillId="5" borderId="1" xfId="0" applyNumberFormat="1" applyFont="1" applyFill="1" applyBorder="1" applyAlignment="1">
      <alignment horizontal="left" vertical="top"/>
    </xf>
    <xf numFmtId="0" fontId="9" fillId="5" borderId="4" xfId="0" applyNumberFormat="1" applyFont="1" applyFill="1" applyBorder="1" applyAlignment="1">
      <alignment horizontal="left" vertical="top"/>
    </xf>
    <xf numFmtId="0" fontId="9" fillId="5" borderId="2" xfId="0" applyNumberFormat="1" applyFont="1" applyFill="1" applyBorder="1" applyAlignment="1">
      <alignment horizontal="left" vertical="top"/>
    </xf>
    <xf numFmtId="0" fontId="11" fillId="5" borderId="3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0" fontId="16" fillId="5" borderId="3" xfId="0" applyFont="1" applyFill="1" applyBorder="1" applyAlignment="1">
      <alignment horizontal="left" vertical="top"/>
    </xf>
    <xf numFmtId="0" fontId="19" fillId="5" borderId="3" xfId="0" applyFont="1" applyFill="1" applyBorder="1" applyAlignment="1">
      <alignment horizontal="left" vertical="top"/>
    </xf>
    <xf numFmtId="0" fontId="12" fillId="5" borderId="3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left" vertical="top"/>
    </xf>
    <xf numFmtId="0" fontId="10" fillId="5" borderId="3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/>
    </xf>
    <xf numFmtId="0" fontId="15" fillId="5" borderId="3" xfId="0" applyNumberFormat="1" applyFont="1" applyFill="1" applyBorder="1" applyAlignment="1">
      <alignment horizontal="left" vertical="top"/>
    </xf>
    <xf numFmtId="0" fontId="11" fillId="5" borderId="2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top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5"/>
  <sheetViews>
    <sheetView topLeftCell="A13" zoomScale="110" zoomScaleNormal="110" workbookViewId="0">
      <selection activeCell="P16" sqref="P16"/>
    </sheetView>
  </sheetViews>
  <sheetFormatPr defaultRowHeight="15.75"/>
  <cols>
    <col min="1" max="1" width="8.83203125" style="54" customWidth="1"/>
    <col min="2" max="2" width="12" style="6" customWidth="1"/>
    <col min="3" max="3" width="25.33203125" style="6" customWidth="1"/>
    <col min="4" max="4" width="5.83203125" style="1" customWidth="1"/>
    <col min="5" max="6" width="5.83203125" style="59" customWidth="1"/>
    <col min="7" max="8" width="5.83203125" style="1" customWidth="1"/>
    <col min="9" max="9" width="7.83203125" style="1" customWidth="1"/>
    <col min="10" max="10" width="7.83203125" style="51" customWidth="1"/>
    <col min="11" max="11" width="7.83203125" style="2" customWidth="1"/>
    <col min="12" max="12" width="0.1640625" style="1" hidden="1" customWidth="1"/>
    <col min="13" max="13" width="9.33203125" style="59"/>
    <col min="14" max="16384" width="9.33203125" style="1"/>
  </cols>
  <sheetData>
    <row r="1" spans="1:13" ht="32.25" customHeight="1">
      <c r="A1" s="60" t="s">
        <v>0</v>
      </c>
      <c r="B1" s="8" t="s">
        <v>2</v>
      </c>
      <c r="C1" s="8" t="s">
        <v>11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12</v>
      </c>
      <c r="I1" s="10" t="s">
        <v>9</v>
      </c>
      <c r="J1" s="11" t="s">
        <v>10</v>
      </c>
      <c r="K1" s="12" t="s">
        <v>7</v>
      </c>
    </row>
    <row r="2" spans="1:13">
      <c r="A2" s="61">
        <v>1</v>
      </c>
      <c r="B2" s="66" t="s">
        <v>13</v>
      </c>
      <c r="C2" s="66" t="s">
        <v>14</v>
      </c>
      <c r="D2" s="19">
        <v>0</v>
      </c>
      <c r="E2" s="20"/>
      <c r="F2" s="20"/>
      <c r="G2" s="21"/>
      <c r="H2" s="20">
        <v>2.5</v>
      </c>
      <c r="I2" s="20">
        <f>SUM(D2:H2)</f>
        <v>2.5</v>
      </c>
      <c r="J2" s="22"/>
      <c r="K2" s="24">
        <f>SUM(I2:J2)</f>
        <v>2.5</v>
      </c>
    </row>
    <row r="3" spans="1:13">
      <c r="A3" s="61">
        <v>2</v>
      </c>
      <c r="B3" s="66" t="s">
        <v>15</v>
      </c>
      <c r="C3" s="66" t="s">
        <v>16</v>
      </c>
      <c r="D3" s="23"/>
      <c r="E3" s="24"/>
      <c r="F3" s="24"/>
      <c r="G3" s="25"/>
      <c r="H3" s="24"/>
      <c r="I3" s="20">
        <f t="shared" ref="I3:I46" si="0">SUM(D3:H3)</f>
        <v>0</v>
      </c>
      <c r="J3" s="22"/>
      <c r="K3" s="24">
        <f t="shared" ref="K3:K46" si="1">SUM(I3:J3)</f>
        <v>0</v>
      </c>
      <c r="M3" s="64"/>
    </row>
    <row r="4" spans="1:13">
      <c r="A4" s="99">
        <v>3</v>
      </c>
      <c r="B4" s="66" t="s">
        <v>17</v>
      </c>
      <c r="C4" s="66" t="s">
        <v>18</v>
      </c>
      <c r="D4" s="23">
        <v>2.5</v>
      </c>
      <c r="E4" s="24">
        <v>2</v>
      </c>
      <c r="F4" s="24">
        <v>2</v>
      </c>
      <c r="G4" s="25">
        <v>3</v>
      </c>
      <c r="H4" s="24">
        <v>0.5</v>
      </c>
      <c r="I4" s="20">
        <f t="shared" si="0"/>
        <v>10</v>
      </c>
      <c r="J4" s="103">
        <v>0</v>
      </c>
      <c r="K4" s="24">
        <f t="shared" si="1"/>
        <v>10</v>
      </c>
      <c r="M4" s="59">
        <v>5.5</v>
      </c>
    </row>
    <row r="5" spans="1:13">
      <c r="A5" s="99">
        <v>4</v>
      </c>
      <c r="B5" s="66" t="s">
        <v>19</v>
      </c>
      <c r="C5" s="66" t="s">
        <v>20</v>
      </c>
      <c r="D5" s="23">
        <v>3</v>
      </c>
      <c r="E5" s="24">
        <v>2</v>
      </c>
      <c r="F5" s="24">
        <v>1</v>
      </c>
      <c r="G5" s="25">
        <v>3.5</v>
      </c>
      <c r="H5" s="24">
        <v>1</v>
      </c>
      <c r="I5" s="20">
        <f t="shared" si="0"/>
        <v>10.5</v>
      </c>
      <c r="J5" s="103"/>
      <c r="K5" s="24">
        <f t="shared" si="1"/>
        <v>10.5</v>
      </c>
    </row>
    <row r="6" spans="1:13">
      <c r="A6" s="61">
        <v>5</v>
      </c>
      <c r="B6" s="66" t="s">
        <v>21</v>
      </c>
      <c r="C6" s="66" t="s">
        <v>22</v>
      </c>
      <c r="D6" s="23"/>
      <c r="E6" s="24"/>
      <c r="F6" s="24"/>
      <c r="G6" s="25"/>
      <c r="H6" s="24"/>
      <c r="I6" s="20">
        <f t="shared" si="0"/>
        <v>0</v>
      </c>
      <c r="J6" s="22"/>
      <c r="K6" s="24">
        <f t="shared" si="1"/>
        <v>0</v>
      </c>
      <c r="M6" s="64"/>
    </row>
    <row r="7" spans="1:13">
      <c r="A7" s="99">
        <v>6</v>
      </c>
      <c r="B7" s="66" t="s">
        <v>23</v>
      </c>
      <c r="C7" s="66" t="s">
        <v>24</v>
      </c>
      <c r="D7" s="23">
        <v>5</v>
      </c>
      <c r="E7" s="24">
        <v>5</v>
      </c>
      <c r="F7" s="24">
        <v>5</v>
      </c>
      <c r="G7" s="25">
        <v>4</v>
      </c>
      <c r="H7" s="24">
        <v>4.5</v>
      </c>
      <c r="I7" s="20">
        <f t="shared" si="0"/>
        <v>23.5</v>
      </c>
      <c r="J7" s="103">
        <v>23.5</v>
      </c>
      <c r="K7" s="24">
        <f t="shared" si="1"/>
        <v>47</v>
      </c>
    </row>
    <row r="8" spans="1:13">
      <c r="A8" s="99">
        <v>7</v>
      </c>
      <c r="B8" s="66" t="s">
        <v>25</v>
      </c>
      <c r="C8" s="66" t="s">
        <v>26</v>
      </c>
      <c r="D8" s="23">
        <v>4.5</v>
      </c>
      <c r="E8" s="24">
        <v>5</v>
      </c>
      <c r="F8" s="24">
        <v>5</v>
      </c>
      <c r="G8" s="25">
        <v>4.5</v>
      </c>
      <c r="H8" s="24">
        <v>3</v>
      </c>
      <c r="I8" s="20">
        <f t="shared" si="0"/>
        <v>22</v>
      </c>
      <c r="J8" s="103">
        <v>25</v>
      </c>
      <c r="K8" s="24">
        <f t="shared" si="1"/>
        <v>47</v>
      </c>
    </row>
    <row r="9" spans="1:13">
      <c r="A9" s="99">
        <v>8</v>
      </c>
      <c r="B9" s="66" t="s">
        <v>27</v>
      </c>
      <c r="C9" s="66" t="s">
        <v>28</v>
      </c>
      <c r="D9" s="23">
        <v>2</v>
      </c>
      <c r="E9" s="24">
        <v>3</v>
      </c>
      <c r="F9" s="24"/>
      <c r="G9" s="25"/>
      <c r="H9" s="24">
        <v>1.5</v>
      </c>
      <c r="I9" s="20">
        <f t="shared" si="0"/>
        <v>6.5</v>
      </c>
      <c r="J9" s="22">
        <v>13.5</v>
      </c>
      <c r="K9" s="24">
        <f t="shared" si="1"/>
        <v>20</v>
      </c>
    </row>
    <row r="10" spans="1:13" ht="18" customHeight="1">
      <c r="A10" s="99">
        <v>9</v>
      </c>
      <c r="B10" s="66" t="s">
        <v>29</v>
      </c>
      <c r="C10" s="66" t="s">
        <v>30</v>
      </c>
      <c r="D10" s="23">
        <v>4.5</v>
      </c>
      <c r="E10" s="24">
        <v>2.5</v>
      </c>
      <c r="F10" s="24">
        <v>4.5</v>
      </c>
      <c r="G10" s="25">
        <v>4</v>
      </c>
      <c r="H10" s="24">
        <v>2.5</v>
      </c>
      <c r="I10" s="20">
        <f t="shared" si="0"/>
        <v>18</v>
      </c>
      <c r="J10" s="22">
        <v>19.5</v>
      </c>
      <c r="K10" s="24">
        <f t="shared" si="1"/>
        <v>37.5</v>
      </c>
    </row>
    <row r="11" spans="1:13">
      <c r="A11" s="61">
        <v>10</v>
      </c>
      <c r="B11" s="66" t="s">
        <v>31</v>
      </c>
      <c r="C11" s="66" t="s">
        <v>32</v>
      </c>
      <c r="D11" s="23">
        <v>2.5</v>
      </c>
      <c r="E11" s="24"/>
      <c r="F11" s="24"/>
      <c r="G11" s="25"/>
      <c r="H11" s="24">
        <v>1.5</v>
      </c>
      <c r="I11" s="20">
        <f t="shared" si="0"/>
        <v>4</v>
      </c>
      <c r="J11" s="103"/>
      <c r="K11" s="24">
        <f t="shared" si="1"/>
        <v>4</v>
      </c>
    </row>
    <row r="12" spans="1:13" ht="18" customHeight="1">
      <c r="A12" s="102">
        <v>11</v>
      </c>
      <c r="B12" s="66" t="s">
        <v>33</v>
      </c>
      <c r="C12" s="66" t="s">
        <v>34</v>
      </c>
      <c r="D12" s="23">
        <v>3</v>
      </c>
      <c r="E12" s="24">
        <v>4</v>
      </c>
      <c r="F12" s="24">
        <v>4.5</v>
      </c>
      <c r="G12" s="25">
        <v>4.5</v>
      </c>
      <c r="H12" s="24">
        <v>3.5</v>
      </c>
      <c r="I12" s="20">
        <f t="shared" si="0"/>
        <v>19.5</v>
      </c>
      <c r="J12" s="22">
        <v>24</v>
      </c>
      <c r="K12" s="24">
        <f t="shared" si="1"/>
        <v>43.5</v>
      </c>
    </row>
    <row r="13" spans="1:13">
      <c r="A13" s="99">
        <v>12</v>
      </c>
      <c r="B13" s="66" t="s">
        <v>35</v>
      </c>
      <c r="C13" s="66" t="s">
        <v>36</v>
      </c>
      <c r="D13" s="23">
        <v>3</v>
      </c>
      <c r="E13" s="24">
        <v>5</v>
      </c>
      <c r="F13" s="24">
        <v>5</v>
      </c>
      <c r="G13" s="25">
        <v>5</v>
      </c>
      <c r="H13" s="24">
        <v>3.5</v>
      </c>
      <c r="I13" s="20">
        <f t="shared" si="0"/>
        <v>21.5</v>
      </c>
      <c r="J13" s="22">
        <v>18</v>
      </c>
      <c r="K13" s="24">
        <f t="shared" si="1"/>
        <v>39.5</v>
      </c>
    </row>
    <row r="14" spans="1:13">
      <c r="A14" s="99">
        <v>13</v>
      </c>
      <c r="B14" s="66" t="s">
        <v>37</v>
      </c>
      <c r="C14" s="66" t="s">
        <v>38</v>
      </c>
      <c r="D14" s="23">
        <v>4.5</v>
      </c>
      <c r="E14" s="24">
        <v>5</v>
      </c>
      <c r="F14" s="24">
        <v>4.5</v>
      </c>
      <c r="G14" s="25">
        <v>4</v>
      </c>
      <c r="H14" s="24">
        <v>3.5</v>
      </c>
      <c r="I14" s="20">
        <f t="shared" si="0"/>
        <v>21.5</v>
      </c>
      <c r="J14" s="22">
        <v>20</v>
      </c>
      <c r="K14" s="24">
        <f t="shared" si="1"/>
        <v>41.5</v>
      </c>
      <c r="M14" s="64"/>
    </row>
    <row r="15" spans="1:13">
      <c r="A15" s="99">
        <v>14</v>
      </c>
      <c r="B15" s="66" t="s">
        <v>39</v>
      </c>
      <c r="C15" s="66" t="s">
        <v>40</v>
      </c>
      <c r="D15" s="37">
        <v>4.5</v>
      </c>
      <c r="E15" s="29">
        <v>5</v>
      </c>
      <c r="F15" s="29">
        <v>5</v>
      </c>
      <c r="G15" s="38">
        <v>4</v>
      </c>
      <c r="H15" s="29">
        <v>3.5</v>
      </c>
      <c r="I15" s="20">
        <f t="shared" si="0"/>
        <v>22</v>
      </c>
      <c r="J15" s="103">
        <v>17</v>
      </c>
      <c r="K15" s="24">
        <f t="shared" si="1"/>
        <v>39</v>
      </c>
    </row>
    <row r="16" spans="1:13">
      <c r="A16" s="99">
        <v>15</v>
      </c>
      <c r="B16" s="66" t="s">
        <v>41</v>
      </c>
      <c r="C16" s="66" t="s">
        <v>42</v>
      </c>
      <c r="D16" s="37">
        <v>3.5</v>
      </c>
      <c r="E16" s="29">
        <v>5</v>
      </c>
      <c r="F16" s="29">
        <v>5</v>
      </c>
      <c r="G16" s="38">
        <v>4.5</v>
      </c>
      <c r="H16" s="29">
        <v>3.5</v>
      </c>
      <c r="I16" s="20">
        <f t="shared" si="0"/>
        <v>21.5</v>
      </c>
      <c r="J16" s="103">
        <v>22</v>
      </c>
      <c r="K16" s="24">
        <f t="shared" si="1"/>
        <v>43.5</v>
      </c>
    </row>
    <row r="17" spans="1:13">
      <c r="A17" s="99">
        <v>16</v>
      </c>
      <c r="B17" s="66" t="s">
        <v>43</v>
      </c>
      <c r="C17" s="66" t="s">
        <v>44</v>
      </c>
      <c r="D17" s="37">
        <v>5</v>
      </c>
      <c r="E17" s="29">
        <v>5</v>
      </c>
      <c r="F17" s="29">
        <v>5</v>
      </c>
      <c r="G17" s="38">
        <v>5</v>
      </c>
      <c r="H17" s="29">
        <v>4.5</v>
      </c>
      <c r="I17" s="20">
        <f t="shared" si="0"/>
        <v>24.5</v>
      </c>
      <c r="J17" s="103">
        <v>23.5</v>
      </c>
      <c r="K17" s="24">
        <f t="shared" si="1"/>
        <v>48</v>
      </c>
    </row>
    <row r="18" spans="1:13">
      <c r="A18" s="99">
        <v>17</v>
      </c>
      <c r="B18" s="66" t="s">
        <v>45</v>
      </c>
      <c r="C18" s="66" t="s">
        <v>46</v>
      </c>
      <c r="D18" s="37">
        <v>3</v>
      </c>
      <c r="E18" s="29">
        <v>2</v>
      </c>
      <c r="F18" s="29">
        <v>4.5</v>
      </c>
      <c r="G18" s="29"/>
      <c r="H18" s="29">
        <v>1.5</v>
      </c>
      <c r="I18" s="20">
        <f t="shared" si="0"/>
        <v>11</v>
      </c>
      <c r="J18" s="103">
        <v>20.5</v>
      </c>
      <c r="K18" s="24">
        <f t="shared" si="1"/>
        <v>31.5</v>
      </c>
    </row>
    <row r="19" spans="1:13">
      <c r="A19" s="99">
        <v>18</v>
      </c>
      <c r="B19" s="66" t="s">
        <v>47</v>
      </c>
      <c r="C19" s="66" t="s">
        <v>48</v>
      </c>
      <c r="D19" s="37">
        <v>1.5</v>
      </c>
      <c r="E19" s="29">
        <v>3</v>
      </c>
      <c r="F19" s="29">
        <v>4</v>
      </c>
      <c r="G19" s="29">
        <v>3</v>
      </c>
      <c r="H19" s="29">
        <v>3.5</v>
      </c>
      <c r="I19" s="20">
        <f t="shared" si="0"/>
        <v>15</v>
      </c>
      <c r="J19" s="103">
        <v>11</v>
      </c>
      <c r="K19" s="24">
        <f t="shared" si="1"/>
        <v>26</v>
      </c>
    </row>
    <row r="20" spans="1:13">
      <c r="A20" s="99">
        <v>19</v>
      </c>
      <c r="B20" s="66" t="s">
        <v>49</v>
      </c>
      <c r="C20" s="66" t="s">
        <v>50</v>
      </c>
      <c r="D20" s="37">
        <v>1</v>
      </c>
      <c r="E20" s="29">
        <v>1.5</v>
      </c>
      <c r="F20" s="29">
        <v>3</v>
      </c>
      <c r="G20" s="29">
        <v>3</v>
      </c>
      <c r="H20" s="29">
        <v>3.5</v>
      </c>
      <c r="I20" s="20">
        <f t="shared" si="0"/>
        <v>12</v>
      </c>
      <c r="J20" s="103">
        <v>16</v>
      </c>
      <c r="K20" s="24">
        <f t="shared" si="1"/>
        <v>28</v>
      </c>
      <c r="M20" s="64"/>
    </row>
    <row r="21" spans="1:13">
      <c r="A21" s="99">
        <v>20</v>
      </c>
      <c r="B21" s="66" t="s">
        <v>51</v>
      </c>
      <c r="C21" s="66" t="s">
        <v>52</v>
      </c>
      <c r="D21" s="37">
        <v>4</v>
      </c>
      <c r="E21" s="29">
        <v>3.5</v>
      </c>
      <c r="F21" s="29">
        <v>4</v>
      </c>
      <c r="G21" s="29">
        <v>4.5</v>
      </c>
      <c r="H21" s="29">
        <v>3.5</v>
      </c>
      <c r="I21" s="20">
        <f t="shared" si="0"/>
        <v>19.5</v>
      </c>
      <c r="J21" s="103">
        <v>20</v>
      </c>
      <c r="K21" s="24">
        <f t="shared" si="1"/>
        <v>39.5</v>
      </c>
    </row>
    <row r="22" spans="1:13">
      <c r="A22" s="99">
        <v>21</v>
      </c>
      <c r="B22" s="66" t="s">
        <v>53</v>
      </c>
      <c r="C22" s="66" t="s">
        <v>54</v>
      </c>
      <c r="D22" s="37">
        <v>0.5</v>
      </c>
      <c r="E22" s="29">
        <v>1.5</v>
      </c>
      <c r="F22" s="29">
        <v>3</v>
      </c>
      <c r="G22" s="29">
        <v>2</v>
      </c>
      <c r="H22" s="29">
        <v>1.5</v>
      </c>
      <c r="I22" s="20">
        <f t="shared" si="0"/>
        <v>8.5</v>
      </c>
      <c r="J22" s="103">
        <v>0</v>
      </c>
      <c r="K22" s="24">
        <f t="shared" si="1"/>
        <v>8.5</v>
      </c>
      <c r="M22" s="59">
        <v>6.5</v>
      </c>
    </row>
    <row r="23" spans="1:13">
      <c r="A23" s="99">
        <v>22</v>
      </c>
      <c r="B23" s="66" t="s">
        <v>55</v>
      </c>
      <c r="C23" s="66" t="s">
        <v>56</v>
      </c>
      <c r="D23" s="37">
        <v>2.5</v>
      </c>
      <c r="E23" s="29">
        <v>2</v>
      </c>
      <c r="F23" s="29"/>
      <c r="G23" s="29">
        <v>3</v>
      </c>
      <c r="H23" s="29">
        <v>2.5</v>
      </c>
      <c r="I23" s="20">
        <f t="shared" si="0"/>
        <v>10</v>
      </c>
      <c r="J23" s="103">
        <v>13</v>
      </c>
      <c r="K23" s="24">
        <f t="shared" si="1"/>
        <v>23</v>
      </c>
    </row>
    <row r="24" spans="1:13" ht="14.25" customHeight="1">
      <c r="A24" s="99">
        <v>23</v>
      </c>
      <c r="B24" s="66" t="s">
        <v>57</v>
      </c>
      <c r="C24" s="66" t="s">
        <v>58</v>
      </c>
      <c r="D24" s="37">
        <v>4</v>
      </c>
      <c r="E24" s="29">
        <v>4</v>
      </c>
      <c r="F24" s="29">
        <v>3.5</v>
      </c>
      <c r="G24" s="29">
        <v>4</v>
      </c>
      <c r="H24" s="29">
        <v>1.5</v>
      </c>
      <c r="I24" s="20">
        <f t="shared" si="0"/>
        <v>17</v>
      </c>
      <c r="J24" s="103">
        <v>10</v>
      </c>
      <c r="K24" s="24">
        <f t="shared" si="1"/>
        <v>27</v>
      </c>
    </row>
    <row r="25" spans="1:13">
      <c r="A25" s="99">
        <v>24</v>
      </c>
      <c r="B25" s="66" t="s">
        <v>59</v>
      </c>
      <c r="C25" s="66" t="s">
        <v>60</v>
      </c>
      <c r="D25" s="37">
        <v>2</v>
      </c>
      <c r="E25" s="29">
        <v>2.5</v>
      </c>
      <c r="F25" s="29">
        <v>2.5</v>
      </c>
      <c r="G25" s="29">
        <v>4.5</v>
      </c>
      <c r="H25" s="29">
        <v>1.5</v>
      </c>
      <c r="I25" s="20">
        <f t="shared" si="0"/>
        <v>13</v>
      </c>
      <c r="J25" s="103">
        <v>0</v>
      </c>
      <c r="K25" s="24">
        <f t="shared" si="1"/>
        <v>13</v>
      </c>
      <c r="M25" s="59">
        <v>8</v>
      </c>
    </row>
    <row r="26" spans="1:13">
      <c r="A26" s="99">
        <v>25</v>
      </c>
      <c r="B26" s="66" t="s">
        <v>61</v>
      </c>
      <c r="C26" s="66" t="s">
        <v>62</v>
      </c>
      <c r="D26" s="37">
        <v>4.5</v>
      </c>
      <c r="E26" s="29">
        <v>2</v>
      </c>
      <c r="F26" s="29">
        <v>3</v>
      </c>
      <c r="G26" s="29">
        <v>4</v>
      </c>
      <c r="H26" s="29">
        <v>1.5</v>
      </c>
      <c r="I26" s="20">
        <f t="shared" si="0"/>
        <v>15</v>
      </c>
      <c r="J26" s="103">
        <v>17</v>
      </c>
      <c r="K26" s="24">
        <f t="shared" si="1"/>
        <v>32</v>
      </c>
    </row>
    <row r="27" spans="1:13">
      <c r="A27" s="99">
        <v>26</v>
      </c>
      <c r="B27" s="66" t="s">
        <v>63</v>
      </c>
      <c r="C27" s="66" t="s">
        <v>64</v>
      </c>
      <c r="D27" s="37">
        <v>0</v>
      </c>
      <c r="E27" s="29">
        <v>3.5</v>
      </c>
      <c r="F27" s="29">
        <v>5</v>
      </c>
      <c r="G27" s="29">
        <v>4</v>
      </c>
      <c r="H27" s="29">
        <v>1.5</v>
      </c>
      <c r="I27" s="20">
        <f t="shared" si="0"/>
        <v>14</v>
      </c>
      <c r="J27" s="103">
        <v>13</v>
      </c>
      <c r="K27" s="24">
        <f t="shared" si="1"/>
        <v>27</v>
      </c>
    </row>
    <row r="28" spans="1:13">
      <c r="A28" s="61">
        <v>27</v>
      </c>
      <c r="B28" s="66" t="s">
        <v>65</v>
      </c>
      <c r="C28" s="66" t="s">
        <v>66</v>
      </c>
      <c r="D28" s="37"/>
      <c r="E28" s="29"/>
      <c r="F28" s="29"/>
      <c r="G28" s="29"/>
      <c r="H28" s="29"/>
      <c r="I28" s="20">
        <f t="shared" si="0"/>
        <v>0</v>
      </c>
      <c r="J28" s="103"/>
      <c r="K28" s="24">
        <f t="shared" si="1"/>
        <v>0</v>
      </c>
    </row>
    <row r="29" spans="1:13">
      <c r="A29" s="99">
        <v>28</v>
      </c>
      <c r="B29" s="66" t="s">
        <v>67</v>
      </c>
      <c r="C29" s="66" t="s">
        <v>68</v>
      </c>
      <c r="D29" s="37">
        <v>3.5</v>
      </c>
      <c r="E29" s="29">
        <v>3</v>
      </c>
      <c r="F29" s="29">
        <v>3.5</v>
      </c>
      <c r="G29" s="29">
        <v>4</v>
      </c>
      <c r="H29" s="29">
        <v>1</v>
      </c>
      <c r="I29" s="20">
        <f t="shared" si="0"/>
        <v>15</v>
      </c>
      <c r="J29" s="103">
        <v>0</v>
      </c>
      <c r="K29" s="24">
        <f t="shared" si="1"/>
        <v>15</v>
      </c>
      <c r="M29" s="59">
        <v>5</v>
      </c>
    </row>
    <row r="30" spans="1:13">
      <c r="A30" s="99">
        <v>29</v>
      </c>
      <c r="B30" s="66" t="s">
        <v>69</v>
      </c>
      <c r="C30" s="66" t="s">
        <v>70</v>
      </c>
      <c r="D30" s="37">
        <v>3.5</v>
      </c>
      <c r="E30" s="29">
        <v>3</v>
      </c>
      <c r="F30" s="29">
        <v>4</v>
      </c>
      <c r="G30" s="29">
        <v>4</v>
      </c>
      <c r="H30" s="29">
        <v>1.5</v>
      </c>
      <c r="I30" s="20">
        <f t="shared" si="0"/>
        <v>16</v>
      </c>
      <c r="J30" s="103">
        <v>20</v>
      </c>
      <c r="K30" s="24">
        <f t="shared" si="1"/>
        <v>36</v>
      </c>
      <c r="L30" s="59"/>
    </row>
    <row r="31" spans="1:13">
      <c r="A31" s="61" t="s">
        <v>298</v>
      </c>
      <c r="B31" s="32" t="s">
        <v>139</v>
      </c>
      <c r="C31" s="32" t="s">
        <v>138</v>
      </c>
      <c r="D31" s="37"/>
      <c r="E31" s="29"/>
      <c r="F31" s="29"/>
      <c r="G31" s="29"/>
      <c r="H31" s="29">
        <v>1</v>
      </c>
      <c r="I31" s="20">
        <f t="shared" si="0"/>
        <v>1</v>
      </c>
      <c r="J31" s="103"/>
      <c r="K31" s="24">
        <f t="shared" si="1"/>
        <v>1</v>
      </c>
      <c r="L31" s="59"/>
    </row>
    <row r="32" spans="1:13">
      <c r="A32" s="100">
        <v>31</v>
      </c>
      <c r="B32" s="32" t="s">
        <v>140</v>
      </c>
      <c r="C32" s="32" t="s">
        <v>141</v>
      </c>
      <c r="D32" s="37">
        <v>3</v>
      </c>
      <c r="E32" s="29">
        <v>2</v>
      </c>
      <c r="F32" s="29">
        <v>2</v>
      </c>
      <c r="G32" s="29"/>
      <c r="H32" s="29">
        <v>1.5</v>
      </c>
      <c r="I32" s="20">
        <f t="shared" si="0"/>
        <v>8.5</v>
      </c>
      <c r="J32" s="103"/>
      <c r="K32" s="24">
        <f t="shared" si="1"/>
        <v>8.5</v>
      </c>
      <c r="L32" s="59"/>
    </row>
    <row r="33" spans="1:13">
      <c r="A33" s="100">
        <v>32</v>
      </c>
      <c r="B33" s="32" t="s">
        <v>143</v>
      </c>
      <c r="C33" s="32" t="s">
        <v>142</v>
      </c>
      <c r="D33" s="37">
        <v>1.5</v>
      </c>
      <c r="E33" s="29">
        <v>3.5</v>
      </c>
      <c r="F33" s="29">
        <v>3</v>
      </c>
      <c r="G33" s="29">
        <v>5</v>
      </c>
      <c r="H33" s="29">
        <v>1.5</v>
      </c>
      <c r="I33" s="20">
        <f t="shared" si="0"/>
        <v>14.5</v>
      </c>
      <c r="J33" s="103">
        <v>14.5</v>
      </c>
      <c r="K33" s="24">
        <f t="shared" si="1"/>
        <v>29</v>
      </c>
      <c r="L33" s="59"/>
    </row>
    <row r="34" spans="1:13">
      <c r="A34" s="56">
        <v>33</v>
      </c>
      <c r="B34" s="32" t="s">
        <v>144</v>
      </c>
      <c r="C34" s="32" t="s">
        <v>145</v>
      </c>
      <c r="D34" s="55">
        <v>1</v>
      </c>
      <c r="E34" s="49">
        <v>0</v>
      </c>
      <c r="F34" s="49">
        <v>1</v>
      </c>
      <c r="G34" s="49"/>
      <c r="H34" s="49">
        <v>1.5</v>
      </c>
      <c r="I34" s="20">
        <f t="shared" si="0"/>
        <v>3.5</v>
      </c>
      <c r="J34" s="104"/>
      <c r="K34" s="24">
        <f t="shared" si="1"/>
        <v>3.5</v>
      </c>
      <c r="L34" s="59"/>
    </row>
    <row r="35" spans="1:13">
      <c r="A35" s="56">
        <v>34</v>
      </c>
      <c r="B35" s="32" t="s">
        <v>147</v>
      </c>
      <c r="C35" s="32" t="s">
        <v>146</v>
      </c>
      <c r="D35" s="55">
        <v>0</v>
      </c>
      <c r="E35" s="49">
        <v>1</v>
      </c>
      <c r="F35" s="49"/>
      <c r="G35" s="30"/>
      <c r="H35" s="49">
        <v>1.5</v>
      </c>
      <c r="I35" s="20">
        <f t="shared" si="0"/>
        <v>2.5</v>
      </c>
      <c r="J35" s="104"/>
      <c r="K35" s="24">
        <f t="shared" si="1"/>
        <v>2.5</v>
      </c>
      <c r="L35" s="59"/>
    </row>
    <row r="36" spans="1:13">
      <c r="A36" s="56">
        <v>35</v>
      </c>
      <c r="B36" s="32" t="s">
        <v>149</v>
      </c>
      <c r="C36" s="31" t="s">
        <v>148</v>
      </c>
      <c r="D36" s="49"/>
      <c r="E36" s="49"/>
      <c r="F36" s="49"/>
      <c r="G36" s="49"/>
      <c r="H36" s="49">
        <v>1</v>
      </c>
      <c r="I36" s="20">
        <f t="shared" si="0"/>
        <v>1</v>
      </c>
      <c r="J36" s="104"/>
      <c r="K36" s="24">
        <f t="shared" si="1"/>
        <v>1</v>
      </c>
      <c r="L36" s="59"/>
    </row>
    <row r="37" spans="1:13">
      <c r="A37" s="36">
        <v>36</v>
      </c>
      <c r="B37" s="32" t="s">
        <v>151</v>
      </c>
      <c r="C37" s="32" t="s">
        <v>150</v>
      </c>
      <c r="D37" s="55">
        <v>0.5</v>
      </c>
      <c r="E37" s="49"/>
      <c r="F37" s="49"/>
      <c r="G37" s="49"/>
      <c r="H37" s="49">
        <v>1.5</v>
      </c>
      <c r="I37" s="20">
        <f t="shared" si="0"/>
        <v>2</v>
      </c>
      <c r="J37" s="104"/>
      <c r="K37" s="24">
        <f t="shared" si="1"/>
        <v>2</v>
      </c>
      <c r="L37" s="59"/>
    </row>
    <row r="38" spans="1:13">
      <c r="A38" s="101">
        <v>37</v>
      </c>
      <c r="B38" s="34" t="s">
        <v>153</v>
      </c>
      <c r="C38" s="33" t="s">
        <v>152</v>
      </c>
      <c r="D38" s="49">
        <v>2.5</v>
      </c>
      <c r="E38" s="49">
        <v>2</v>
      </c>
      <c r="F38" s="49">
        <v>2.5</v>
      </c>
      <c r="G38" s="49">
        <v>2.5</v>
      </c>
      <c r="H38" s="49">
        <v>1.5</v>
      </c>
      <c r="I38" s="20">
        <f t="shared" si="0"/>
        <v>11</v>
      </c>
      <c r="J38" s="104">
        <v>16</v>
      </c>
      <c r="K38" s="24">
        <f t="shared" si="1"/>
        <v>27</v>
      </c>
      <c r="L38" s="59"/>
      <c r="M38" s="64"/>
    </row>
    <row r="39" spans="1:13">
      <c r="A39" s="101">
        <v>38</v>
      </c>
      <c r="B39" s="33" t="s">
        <v>155</v>
      </c>
      <c r="C39" s="33" t="s">
        <v>154</v>
      </c>
      <c r="D39" s="49">
        <v>5</v>
      </c>
      <c r="E39" s="49"/>
      <c r="F39" s="49"/>
      <c r="G39" s="30"/>
      <c r="H39" s="49">
        <v>3.5</v>
      </c>
      <c r="I39" s="20">
        <f t="shared" si="0"/>
        <v>8.5</v>
      </c>
      <c r="J39" s="104"/>
      <c r="K39" s="24">
        <f t="shared" si="1"/>
        <v>8.5</v>
      </c>
      <c r="L39" s="59"/>
      <c r="M39" s="64"/>
    </row>
    <row r="40" spans="1:13">
      <c r="A40" s="36">
        <v>39</v>
      </c>
      <c r="B40" s="33" t="s">
        <v>157</v>
      </c>
      <c r="C40" s="33" t="s">
        <v>156</v>
      </c>
      <c r="D40" s="49"/>
      <c r="E40" s="49"/>
      <c r="F40" s="49"/>
      <c r="G40" s="30"/>
      <c r="H40" s="49">
        <v>0.5</v>
      </c>
      <c r="I40" s="20">
        <f t="shared" si="0"/>
        <v>0.5</v>
      </c>
      <c r="J40" s="104"/>
      <c r="K40" s="24">
        <f t="shared" si="1"/>
        <v>0.5</v>
      </c>
      <c r="L40" s="59"/>
    </row>
    <row r="41" spans="1:13">
      <c r="A41" s="101">
        <v>40</v>
      </c>
      <c r="B41" s="33" t="s">
        <v>158</v>
      </c>
      <c r="C41" s="33" t="s">
        <v>159</v>
      </c>
      <c r="D41" s="49">
        <v>3</v>
      </c>
      <c r="E41" s="49">
        <v>2</v>
      </c>
      <c r="F41" s="49">
        <v>1.5</v>
      </c>
      <c r="G41" s="49">
        <v>1.5</v>
      </c>
      <c r="H41" s="49">
        <v>1.5</v>
      </c>
      <c r="I41" s="20">
        <f t="shared" si="0"/>
        <v>9.5</v>
      </c>
      <c r="J41" s="104"/>
      <c r="K41" s="24">
        <f t="shared" si="1"/>
        <v>9.5</v>
      </c>
      <c r="L41" s="59"/>
    </row>
    <row r="42" spans="1:13">
      <c r="A42" s="36" t="s">
        <v>272</v>
      </c>
      <c r="B42" s="33" t="s">
        <v>160</v>
      </c>
      <c r="C42" s="33" t="s">
        <v>161</v>
      </c>
      <c r="D42" s="49">
        <v>3</v>
      </c>
      <c r="E42" s="49"/>
      <c r="F42" s="49"/>
      <c r="G42" s="49"/>
      <c r="H42" s="49">
        <v>1.5</v>
      </c>
      <c r="I42" s="20">
        <f t="shared" si="0"/>
        <v>4.5</v>
      </c>
      <c r="J42" s="104"/>
      <c r="K42" s="24">
        <f t="shared" si="1"/>
        <v>4.5</v>
      </c>
      <c r="L42" s="59"/>
    </row>
    <row r="43" spans="1:13">
      <c r="A43" s="36" t="s">
        <v>273</v>
      </c>
      <c r="B43" s="33" t="s">
        <v>163</v>
      </c>
      <c r="C43" s="33" t="s">
        <v>162</v>
      </c>
      <c r="D43" s="50"/>
      <c r="E43" s="50"/>
      <c r="F43" s="50"/>
      <c r="G43" s="50"/>
      <c r="H43" s="50">
        <v>1</v>
      </c>
      <c r="I43" s="20">
        <f t="shared" si="0"/>
        <v>1</v>
      </c>
      <c r="J43" s="104"/>
      <c r="K43" s="24">
        <f t="shared" si="1"/>
        <v>1</v>
      </c>
      <c r="L43" s="59"/>
    </row>
    <row r="44" spans="1:13">
      <c r="A44" s="36" t="s">
        <v>268</v>
      </c>
      <c r="B44" s="33" t="s">
        <v>165</v>
      </c>
      <c r="C44" s="33" t="s">
        <v>164</v>
      </c>
      <c r="D44" s="50"/>
      <c r="E44" s="50"/>
      <c r="F44" s="50"/>
      <c r="G44" s="50"/>
      <c r="H44" s="50">
        <v>0.5</v>
      </c>
      <c r="I44" s="20">
        <f t="shared" si="0"/>
        <v>0.5</v>
      </c>
      <c r="J44" s="104"/>
      <c r="K44" s="24">
        <f t="shared" si="1"/>
        <v>0.5</v>
      </c>
      <c r="L44" s="59"/>
    </row>
    <row r="45" spans="1:13">
      <c r="A45" s="101">
        <v>44</v>
      </c>
      <c r="B45" s="33" t="s">
        <v>283</v>
      </c>
      <c r="C45" s="33" t="s">
        <v>284</v>
      </c>
      <c r="D45" s="50">
        <v>1</v>
      </c>
      <c r="E45" s="50"/>
      <c r="F45" s="50">
        <v>4</v>
      </c>
      <c r="G45" s="50">
        <v>2.5</v>
      </c>
      <c r="H45" s="50">
        <v>2</v>
      </c>
      <c r="I45" s="20">
        <f t="shared" si="0"/>
        <v>9.5</v>
      </c>
      <c r="J45" s="104"/>
      <c r="K45" s="24">
        <f t="shared" si="1"/>
        <v>9.5</v>
      </c>
      <c r="L45" s="59"/>
    </row>
    <row r="46" spans="1:13" customFormat="1" ht="15" customHeight="1">
      <c r="A46" s="61">
        <v>45</v>
      </c>
      <c r="B46" s="32" t="s">
        <v>285</v>
      </c>
      <c r="C46" s="32" t="s">
        <v>286</v>
      </c>
      <c r="D46" s="16"/>
      <c r="E46" s="17"/>
      <c r="F46" s="17"/>
      <c r="G46" s="17"/>
      <c r="H46" s="17">
        <v>0.5</v>
      </c>
      <c r="I46" s="20">
        <f t="shared" si="0"/>
        <v>0.5</v>
      </c>
      <c r="J46" s="105"/>
      <c r="K46" s="24">
        <f t="shared" si="1"/>
        <v>0.5</v>
      </c>
      <c r="L46" s="51"/>
      <c r="M46" s="51"/>
    </row>
    <row r="47" spans="1:13">
      <c r="B47" s="35"/>
      <c r="C47" s="35"/>
      <c r="K47" s="1"/>
      <c r="L47" s="59"/>
    </row>
    <row r="48" spans="1:13">
      <c r="B48" s="35"/>
      <c r="C48" s="35"/>
      <c r="K48" s="1"/>
    </row>
    <row r="49" spans="2:11">
      <c r="B49" s="35"/>
      <c r="C49" s="35"/>
      <c r="K49" s="1"/>
    </row>
    <row r="50" spans="2:11">
      <c r="B50" s="35"/>
      <c r="C50" s="35"/>
      <c r="K50" s="1"/>
    </row>
    <row r="51" spans="2:11">
      <c r="B51" s="35"/>
      <c r="C51" s="35"/>
      <c r="K51" s="1"/>
    </row>
    <row r="52" spans="2:11">
      <c r="B52" s="35"/>
      <c r="C52" s="35"/>
      <c r="K52" s="1"/>
    </row>
    <row r="53" spans="2:11">
      <c r="B53" s="35"/>
      <c r="C53" s="35"/>
      <c r="K53" s="1"/>
    </row>
    <row r="54" spans="2:11">
      <c r="B54" s="35"/>
      <c r="C54" s="35"/>
      <c r="K54" s="1"/>
    </row>
    <row r="55" spans="2:11">
      <c r="B55" s="35"/>
      <c r="C55" s="35"/>
      <c r="K55" s="1"/>
    </row>
    <row r="56" spans="2:11">
      <c r="B56" s="35"/>
      <c r="C56" s="35"/>
      <c r="K56" s="1"/>
    </row>
    <row r="57" spans="2:11">
      <c r="B57" s="35"/>
      <c r="C57" s="35"/>
      <c r="K57" s="1"/>
    </row>
    <row r="58" spans="2:11">
      <c r="B58" s="35"/>
      <c r="C58" s="35"/>
      <c r="K58" s="1"/>
    </row>
    <row r="59" spans="2:11">
      <c r="B59" s="35"/>
      <c r="C59" s="35"/>
      <c r="K59" s="1"/>
    </row>
    <row r="60" spans="2:11">
      <c r="B60" s="35"/>
      <c r="C60" s="35"/>
      <c r="K60" s="1"/>
    </row>
    <row r="61" spans="2:11">
      <c r="B61" s="35"/>
      <c r="C61" s="35"/>
      <c r="K61" s="1"/>
    </row>
    <row r="62" spans="2:11">
      <c r="B62" s="35"/>
      <c r="C62" s="35"/>
      <c r="K62" s="1"/>
    </row>
    <row r="63" spans="2:11">
      <c r="B63" s="35"/>
      <c r="C63" s="35"/>
      <c r="K63" s="1"/>
    </row>
    <row r="64" spans="2:11">
      <c r="B64" s="35"/>
      <c r="C64" s="35"/>
      <c r="K64" s="1"/>
    </row>
    <row r="65" spans="2:11">
      <c r="B65" s="35"/>
      <c r="C65" s="35"/>
      <c r="K65" s="1"/>
    </row>
    <row r="66" spans="2:11">
      <c r="B66" s="35"/>
      <c r="C66" s="35"/>
      <c r="K66" s="1"/>
    </row>
    <row r="67" spans="2:11">
      <c r="B67" s="35"/>
      <c r="C67" s="35"/>
      <c r="K67" s="1"/>
    </row>
    <row r="68" spans="2:11">
      <c r="B68" s="35"/>
      <c r="C68" s="35"/>
      <c r="K68" s="1"/>
    </row>
    <row r="69" spans="2:11">
      <c r="B69" s="35"/>
      <c r="C69" s="35"/>
      <c r="K69" s="1"/>
    </row>
    <row r="70" spans="2:11">
      <c r="B70" s="35"/>
      <c r="C70" s="35"/>
      <c r="K70" s="1"/>
    </row>
    <row r="71" spans="2:11">
      <c r="B71" s="35"/>
      <c r="C71" s="35"/>
      <c r="K71" s="1"/>
    </row>
    <row r="72" spans="2:11">
      <c r="B72" s="35"/>
      <c r="C72" s="35"/>
      <c r="K72" s="1"/>
    </row>
    <row r="73" spans="2:11">
      <c r="B73" s="35"/>
      <c r="C73" s="35"/>
      <c r="K73" s="1"/>
    </row>
    <row r="74" spans="2:11">
      <c r="B74" s="35"/>
      <c r="C74" s="35"/>
      <c r="K74" s="1"/>
    </row>
    <row r="75" spans="2:11">
      <c r="B75" s="35"/>
      <c r="C75" s="35"/>
      <c r="K75" s="1"/>
    </row>
    <row r="76" spans="2:11">
      <c r="B76" s="35"/>
      <c r="C76" s="35"/>
      <c r="K76" s="1"/>
    </row>
    <row r="77" spans="2:11">
      <c r="B77" s="35"/>
      <c r="C77" s="35"/>
      <c r="K77" s="1"/>
    </row>
    <row r="78" spans="2:11">
      <c r="B78" s="35"/>
      <c r="C78" s="35"/>
      <c r="K78" s="1"/>
    </row>
    <row r="79" spans="2:11">
      <c r="B79" s="35"/>
      <c r="C79" s="35"/>
      <c r="K79" s="1"/>
    </row>
    <row r="80" spans="2:11">
      <c r="B80" s="35"/>
      <c r="C80" s="35"/>
      <c r="K80" s="1"/>
    </row>
    <row r="81" spans="2:11">
      <c r="B81" s="35"/>
      <c r="C81" s="35"/>
      <c r="K81" s="1"/>
    </row>
    <row r="82" spans="2:11">
      <c r="B82" s="35"/>
      <c r="C82" s="35"/>
      <c r="K82" s="1"/>
    </row>
    <row r="83" spans="2:11">
      <c r="B83" s="35"/>
      <c r="C83" s="35"/>
      <c r="K83" s="1"/>
    </row>
    <row r="84" spans="2:11">
      <c r="B84" s="35"/>
      <c r="C84" s="35"/>
      <c r="K84" s="1"/>
    </row>
    <row r="85" spans="2:11">
      <c r="B85" s="35"/>
      <c r="C85" s="35"/>
      <c r="K85" s="1"/>
    </row>
    <row r="86" spans="2:11">
      <c r="B86" s="35"/>
      <c r="C86" s="35"/>
      <c r="K86" s="1"/>
    </row>
    <row r="87" spans="2:11">
      <c r="B87" s="35"/>
      <c r="C87" s="35"/>
      <c r="K87" s="1"/>
    </row>
    <row r="88" spans="2:11">
      <c r="B88" s="35"/>
      <c r="C88" s="35"/>
      <c r="K88" s="1"/>
    </row>
    <row r="89" spans="2:11">
      <c r="B89" s="35"/>
      <c r="C89" s="35"/>
      <c r="K89" s="1"/>
    </row>
    <row r="90" spans="2:11">
      <c r="B90" s="35"/>
      <c r="C90" s="35"/>
      <c r="K90" s="1"/>
    </row>
    <row r="91" spans="2:11">
      <c r="B91" s="35"/>
      <c r="C91" s="35"/>
      <c r="K91" s="1"/>
    </row>
    <row r="92" spans="2:11">
      <c r="B92" s="35"/>
      <c r="C92" s="35"/>
      <c r="K92" s="1"/>
    </row>
    <row r="93" spans="2:11">
      <c r="B93" s="35"/>
      <c r="C93" s="35"/>
      <c r="K93" s="1"/>
    </row>
    <row r="94" spans="2:11">
      <c r="B94" s="35"/>
      <c r="C94" s="35"/>
      <c r="K94" s="1"/>
    </row>
    <row r="95" spans="2:11">
      <c r="B95" s="35"/>
      <c r="C95" s="35"/>
      <c r="K95" s="106"/>
    </row>
    <row r="96" spans="2:11">
      <c r="B96" s="35"/>
      <c r="C96" s="35"/>
    </row>
    <row r="97" spans="2:3">
      <c r="B97" s="35"/>
      <c r="C97" s="35"/>
    </row>
    <row r="98" spans="2:3">
      <c r="B98" s="35"/>
      <c r="C98" s="35"/>
    </row>
    <row r="99" spans="2:3">
      <c r="B99" s="35"/>
      <c r="C99" s="35"/>
    </row>
    <row r="100" spans="2:3">
      <c r="B100" s="35"/>
      <c r="C100" s="35"/>
    </row>
    <row r="101" spans="2:3">
      <c r="B101" s="35"/>
      <c r="C101" s="35"/>
    </row>
    <row r="102" spans="2:3">
      <c r="B102" s="35"/>
      <c r="C102" s="35"/>
    </row>
    <row r="103" spans="2:3">
      <c r="B103" s="35"/>
      <c r="C103" s="35"/>
    </row>
    <row r="104" spans="2:3">
      <c r="B104" s="35"/>
      <c r="C104" s="35"/>
    </row>
    <row r="105" spans="2:3">
      <c r="B105" s="35"/>
      <c r="C105" s="35"/>
    </row>
    <row r="106" spans="2:3">
      <c r="B106" s="35"/>
      <c r="C106" s="35"/>
    </row>
    <row r="107" spans="2:3">
      <c r="B107" s="35"/>
      <c r="C107" s="35"/>
    </row>
    <row r="108" spans="2:3">
      <c r="B108" s="35"/>
      <c r="C108" s="35"/>
    </row>
    <row r="109" spans="2:3">
      <c r="B109" s="35"/>
      <c r="C109" s="35"/>
    </row>
    <row r="110" spans="2:3">
      <c r="B110" s="35"/>
      <c r="C110" s="35"/>
    </row>
    <row r="111" spans="2:3">
      <c r="B111" s="35"/>
      <c r="C111" s="35"/>
    </row>
    <row r="112" spans="2:3">
      <c r="B112" s="35"/>
      <c r="C112" s="35"/>
    </row>
    <row r="113" spans="2:3">
      <c r="B113" s="35"/>
      <c r="C113" s="35"/>
    </row>
    <row r="114" spans="2:3">
      <c r="B114" s="35"/>
      <c r="C114" s="35"/>
    </row>
    <row r="115" spans="2:3">
      <c r="B115" s="35"/>
      <c r="C115" s="35"/>
    </row>
    <row r="116" spans="2:3">
      <c r="B116" s="35"/>
      <c r="C116" s="35"/>
    </row>
    <row r="117" spans="2:3">
      <c r="B117" s="35"/>
      <c r="C117" s="35"/>
    </row>
    <row r="118" spans="2:3">
      <c r="B118" s="35"/>
      <c r="C118" s="35"/>
    </row>
    <row r="119" spans="2:3">
      <c r="B119" s="35"/>
      <c r="C119" s="35"/>
    </row>
    <row r="120" spans="2:3">
      <c r="B120" s="35"/>
      <c r="C120" s="35"/>
    </row>
    <row r="121" spans="2:3">
      <c r="B121" s="35"/>
      <c r="C121" s="35"/>
    </row>
    <row r="122" spans="2:3">
      <c r="B122" s="35"/>
      <c r="C122" s="35"/>
    </row>
    <row r="123" spans="2:3">
      <c r="B123" s="35"/>
      <c r="C123" s="35"/>
    </row>
    <row r="124" spans="2:3">
      <c r="B124" s="35"/>
      <c r="C124" s="35"/>
    </row>
    <row r="125" spans="2:3">
      <c r="B125" s="35"/>
      <c r="C125" s="35"/>
    </row>
    <row r="126" spans="2:3">
      <c r="B126" s="35"/>
      <c r="C126" s="35"/>
    </row>
    <row r="127" spans="2:3">
      <c r="B127" s="35"/>
      <c r="C127" s="35"/>
    </row>
    <row r="128" spans="2:3">
      <c r="B128" s="35"/>
      <c r="C128" s="35"/>
    </row>
    <row r="129" spans="2:3">
      <c r="B129" s="35"/>
      <c r="C129" s="35"/>
    </row>
    <row r="130" spans="2:3">
      <c r="B130" s="35"/>
      <c r="C130" s="35"/>
    </row>
    <row r="131" spans="2:3">
      <c r="B131" s="35"/>
      <c r="C131" s="35"/>
    </row>
    <row r="132" spans="2:3">
      <c r="B132" s="35"/>
      <c r="C132" s="35"/>
    </row>
    <row r="133" spans="2:3">
      <c r="B133" s="35"/>
      <c r="C133" s="35"/>
    </row>
    <row r="134" spans="2:3">
      <c r="B134" s="35"/>
      <c r="C134" s="35"/>
    </row>
    <row r="135" spans="2:3">
      <c r="B135" s="35"/>
      <c r="C135" s="35"/>
    </row>
    <row r="136" spans="2:3">
      <c r="B136" s="35"/>
      <c r="C136" s="35"/>
    </row>
    <row r="137" spans="2:3">
      <c r="B137" s="35"/>
      <c r="C137" s="35"/>
    </row>
    <row r="138" spans="2:3">
      <c r="B138" s="35"/>
      <c r="C138" s="35"/>
    </row>
    <row r="139" spans="2:3">
      <c r="B139" s="35"/>
      <c r="C139" s="35"/>
    </row>
    <row r="140" spans="2:3">
      <c r="B140" s="35"/>
      <c r="C140" s="35"/>
    </row>
    <row r="141" spans="2:3">
      <c r="B141" s="35"/>
      <c r="C141" s="35"/>
    </row>
    <row r="142" spans="2:3">
      <c r="B142" s="35"/>
      <c r="C142" s="35"/>
    </row>
    <row r="143" spans="2:3">
      <c r="B143" s="35"/>
      <c r="C143" s="35"/>
    </row>
    <row r="144" spans="2:3">
      <c r="B144" s="35"/>
      <c r="C144" s="35"/>
    </row>
    <row r="145" spans="2:3">
      <c r="B145" s="35"/>
      <c r="C145" s="35"/>
    </row>
    <row r="146" spans="2:3">
      <c r="B146" s="35"/>
      <c r="C146" s="35"/>
    </row>
    <row r="147" spans="2:3">
      <c r="B147" s="35"/>
      <c r="C147" s="35"/>
    </row>
    <row r="148" spans="2:3">
      <c r="B148" s="35"/>
      <c r="C148" s="35"/>
    </row>
    <row r="149" spans="2:3">
      <c r="B149" s="35"/>
      <c r="C149" s="35"/>
    </row>
    <row r="150" spans="2:3">
      <c r="B150" s="35"/>
      <c r="C150" s="35"/>
    </row>
    <row r="151" spans="2:3">
      <c r="B151" s="35"/>
      <c r="C151" s="35"/>
    </row>
    <row r="152" spans="2:3">
      <c r="B152" s="35"/>
      <c r="C152" s="35"/>
    </row>
    <row r="153" spans="2:3">
      <c r="B153" s="35"/>
      <c r="C153" s="35"/>
    </row>
    <row r="154" spans="2:3">
      <c r="B154" s="35"/>
      <c r="C154" s="35"/>
    </row>
    <row r="155" spans="2:3">
      <c r="B155" s="35"/>
      <c r="C155" s="35"/>
    </row>
    <row r="156" spans="2:3">
      <c r="B156" s="35"/>
      <c r="C156" s="35"/>
    </row>
    <row r="157" spans="2:3">
      <c r="B157" s="35"/>
      <c r="C157" s="35"/>
    </row>
    <row r="158" spans="2:3">
      <c r="B158" s="35"/>
      <c r="C158" s="35"/>
    </row>
    <row r="159" spans="2:3">
      <c r="B159" s="35"/>
      <c r="C159" s="35"/>
    </row>
    <row r="160" spans="2:3">
      <c r="B160" s="35"/>
      <c r="C160" s="35"/>
    </row>
    <row r="161" spans="2:3">
      <c r="B161" s="35"/>
      <c r="C161" s="35"/>
    </row>
    <row r="162" spans="2:3">
      <c r="B162" s="35"/>
      <c r="C162" s="35"/>
    </row>
    <row r="163" spans="2:3">
      <c r="B163" s="35"/>
      <c r="C163" s="35"/>
    </row>
    <row r="164" spans="2:3">
      <c r="B164" s="35"/>
      <c r="C164" s="35"/>
    </row>
    <row r="165" spans="2:3">
      <c r="B165" s="35"/>
      <c r="C165" s="35"/>
    </row>
    <row r="166" spans="2:3">
      <c r="B166" s="35"/>
      <c r="C166" s="35"/>
    </row>
    <row r="167" spans="2:3">
      <c r="B167" s="35"/>
      <c r="C167" s="35"/>
    </row>
    <row r="168" spans="2:3">
      <c r="B168" s="35"/>
      <c r="C168" s="35"/>
    </row>
    <row r="169" spans="2:3">
      <c r="B169" s="35"/>
      <c r="C169" s="35"/>
    </row>
    <row r="170" spans="2:3">
      <c r="B170" s="35"/>
      <c r="C170" s="35"/>
    </row>
    <row r="171" spans="2:3">
      <c r="B171" s="35"/>
      <c r="C171" s="35"/>
    </row>
    <row r="172" spans="2:3">
      <c r="B172" s="35"/>
      <c r="C172" s="35"/>
    </row>
    <row r="173" spans="2:3">
      <c r="B173" s="35"/>
      <c r="C173" s="35"/>
    </row>
    <row r="174" spans="2:3">
      <c r="B174" s="35"/>
      <c r="C174" s="35"/>
    </row>
    <row r="175" spans="2:3">
      <c r="B175" s="35"/>
      <c r="C175" s="35"/>
    </row>
    <row r="176" spans="2:3">
      <c r="B176" s="35"/>
      <c r="C176" s="35"/>
    </row>
    <row r="177" spans="2:3">
      <c r="B177" s="35"/>
      <c r="C177" s="35"/>
    </row>
    <row r="178" spans="2:3">
      <c r="B178" s="35"/>
      <c r="C178" s="35"/>
    </row>
    <row r="179" spans="2:3">
      <c r="B179" s="35"/>
      <c r="C179" s="35"/>
    </row>
    <row r="180" spans="2:3">
      <c r="B180" s="35"/>
      <c r="C180" s="35"/>
    </row>
    <row r="181" spans="2:3">
      <c r="B181" s="35"/>
      <c r="C181" s="35"/>
    </row>
    <row r="182" spans="2:3">
      <c r="B182" s="35"/>
      <c r="C182" s="35"/>
    </row>
    <row r="183" spans="2:3">
      <c r="B183" s="35"/>
      <c r="C183" s="35"/>
    </row>
    <row r="184" spans="2:3">
      <c r="B184" s="35"/>
      <c r="C184" s="35"/>
    </row>
    <row r="185" spans="2:3">
      <c r="B185" s="35"/>
      <c r="C185" s="35"/>
    </row>
    <row r="186" spans="2:3">
      <c r="B186" s="35"/>
      <c r="C186" s="35"/>
    </row>
    <row r="187" spans="2:3">
      <c r="B187" s="35"/>
      <c r="C187" s="35"/>
    </row>
    <row r="188" spans="2:3">
      <c r="B188" s="35"/>
      <c r="C188" s="35"/>
    </row>
    <row r="189" spans="2:3">
      <c r="B189" s="35"/>
      <c r="C189" s="35"/>
    </row>
    <row r="190" spans="2:3">
      <c r="B190" s="35"/>
      <c r="C190" s="35"/>
    </row>
    <row r="191" spans="2:3">
      <c r="B191" s="35"/>
      <c r="C191" s="35"/>
    </row>
    <row r="192" spans="2:3">
      <c r="B192" s="35"/>
      <c r="C192" s="35"/>
    </row>
    <row r="193" spans="2:3">
      <c r="B193" s="35"/>
      <c r="C193" s="35"/>
    </row>
    <row r="194" spans="2:3">
      <c r="B194" s="35"/>
      <c r="C194" s="35"/>
    </row>
    <row r="195" spans="2:3">
      <c r="B195" s="35"/>
      <c r="C195" s="35"/>
    </row>
    <row r="196" spans="2:3">
      <c r="B196" s="35"/>
      <c r="C196" s="35"/>
    </row>
    <row r="197" spans="2:3">
      <c r="B197" s="35"/>
      <c r="C197" s="35"/>
    </row>
    <row r="198" spans="2:3">
      <c r="B198" s="35"/>
      <c r="C198" s="35"/>
    </row>
    <row r="199" spans="2:3">
      <c r="B199" s="35"/>
      <c r="C199" s="35"/>
    </row>
    <row r="200" spans="2:3">
      <c r="B200" s="35"/>
      <c r="C200" s="35"/>
    </row>
    <row r="201" spans="2:3">
      <c r="B201" s="35"/>
      <c r="C201" s="35"/>
    </row>
    <row r="202" spans="2:3">
      <c r="B202" s="35"/>
      <c r="C202" s="35"/>
    </row>
    <row r="203" spans="2:3">
      <c r="B203" s="35"/>
      <c r="C203" s="35"/>
    </row>
    <row r="204" spans="2:3">
      <c r="B204" s="35"/>
      <c r="C204" s="35"/>
    </row>
    <row r="205" spans="2:3">
      <c r="B205" s="35"/>
      <c r="C205" s="35"/>
    </row>
    <row r="206" spans="2:3">
      <c r="B206" s="35"/>
      <c r="C206" s="35"/>
    </row>
    <row r="207" spans="2:3">
      <c r="B207" s="35"/>
      <c r="C207" s="35"/>
    </row>
    <row r="208" spans="2:3">
      <c r="B208" s="35"/>
      <c r="C208" s="35"/>
    </row>
    <row r="209" spans="2:3">
      <c r="B209" s="35"/>
      <c r="C209" s="35"/>
    </row>
    <row r="210" spans="2:3">
      <c r="B210" s="35"/>
      <c r="C210" s="35"/>
    </row>
    <row r="211" spans="2:3">
      <c r="B211" s="35"/>
      <c r="C211" s="35"/>
    </row>
    <row r="212" spans="2:3">
      <c r="B212" s="35"/>
      <c r="C212" s="35"/>
    </row>
    <row r="213" spans="2:3">
      <c r="B213" s="35"/>
      <c r="C213" s="35"/>
    </row>
    <row r="214" spans="2:3">
      <c r="B214" s="35"/>
      <c r="C214" s="35"/>
    </row>
    <row r="215" spans="2:3">
      <c r="B215" s="35"/>
      <c r="C215" s="35"/>
    </row>
    <row r="216" spans="2:3">
      <c r="B216" s="35"/>
      <c r="C216" s="35"/>
    </row>
    <row r="217" spans="2:3">
      <c r="B217" s="35"/>
      <c r="C217" s="35"/>
    </row>
    <row r="218" spans="2:3">
      <c r="B218" s="35"/>
      <c r="C218" s="35"/>
    </row>
    <row r="219" spans="2:3">
      <c r="B219" s="35"/>
      <c r="C219" s="35"/>
    </row>
    <row r="220" spans="2:3">
      <c r="B220" s="35"/>
      <c r="C220" s="35"/>
    </row>
    <row r="221" spans="2:3">
      <c r="B221" s="35"/>
      <c r="C221" s="35"/>
    </row>
    <row r="222" spans="2:3">
      <c r="B222" s="35"/>
      <c r="C222" s="35"/>
    </row>
    <row r="223" spans="2:3">
      <c r="B223" s="35"/>
      <c r="C223" s="35"/>
    </row>
    <row r="224" spans="2:3">
      <c r="B224" s="35"/>
      <c r="C224" s="35"/>
    </row>
    <row r="225" spans="2:3">
      <c r="B225" s="35"/>
      <c r="C225" s="35"/>
    </row>
    <row r="226" spans="2:3">
      <c r="B226" s="35"/>
      <c r="C226" s="35"/>
    </row>
    <row r="227" spans="2:3">
      <c r="B227" s="35"/>
      <c r="C227" s="35"/>
    </row>
    <row r="228" spans="2:3">
      <c r="B228" s="35"/>
      <c r="C228" s="35"/>
    </row>
    <row r="229" spans="2:3">
      <c r="B229" s="35"/>
      <c r="C229" s="35"/>
    </row>
    <row r="230" spans="2:3">
      <c r="B230" s="35"/>
      <c r="C230" s="35"/>
    </row>
    <row r="231" spans="2:3">
      <c r="B231" s="35"/>
      <c r="C231" s="35"/>
    </row>
    <row r="232" spans="2:3">
      <c r="B232" s="35"/>
      <c r="C232" s="35"/>
    </row>
    <row r="233" spans="2:3">
      <c r="B233" s="35"/>
      <c r="C233" s="35"/>
    </row>
    <row r="234" spans="2:3">
      <c r="B234" s="35"/>
      <c r="C234" s="35"/>
    </row>
    <row r="235" spans="2:3">
      <c r="B235" s="35"/>
      <c r="C235" s="35"/>
    </row>
    <row r="236" spans="2:3">
      <c r="B236" s="35"/>
      <c r="C236" s="35"/>
    </row>
    <row r="237" spans="2:3">
      <c r="B237" s="35"/>
      <c r="C237" s="35"/>
    </row>
    <row r="238" spans="2:3">
      <c r="B238" s="35"/>
      <c r="C238" s="35"/>
    </row>
    <row r="239" spans="2:3">
      <c r="B239" s="35"/>
      <c r="C239" s="35"/>
    </row>
    <row r="240" spans="2:3">
      <c r="B240" s="35"/>
      <c r="C240" s="35"/>
    </row>
    <row r="241" spans="2:3">
      <c r="B241" s="35"/>
      <c r="C241" s="35"/>
    </row>
    <row r="242" spans="2:3">
      <c r="B242" s="35"/>
      <c r="C242" s="35"/>
    </row>
    <row r="243" spans="2:3">
      <c r="B243" s="35"/>
      <c r="C243" s="35"/>
    </row>
    <row r="244" spans="2:3">
      <c r="B244" s="35"/>
      <c r="C244" s="35"/>
    </row>
    <row r="245" spans="2:3">
      <c r="B245" s="35"/>
      <c r="C245" s="35"/>
    </row>
    <row r="246" spans="2:3">
      <c r="B246" s="35"/>
      <c r="C246" s="35"/>
    </row>
    <row r="247" spans="2:3">
      <c r="B247" s="35"/>
      <c r="C247" s="35"/>
    </row>
    <row r="248" spans="2:3">
      <c r="B248" s="35"/>
      <c r="C248" s="35"/>
    </row>
    <row r="249" spans="2:3">
      <c r="B249" s="35"/>
      <c r="C249" s="35"/>
    </row>
    <row r="250" spans="2:3">
      <c r="B250" s="35"/>
      <c r="C250" s="35"/>
    </row>
    <row r="251" spans="2:3">
      <c r="B251" s="35"/>
      <c r="C251" s="35"/>
    </row>
    <row r="252" spans="2:3">
      <c r="B252" s="35"/>
      <c r="C252" s="35"/>
    </row>
    <row r="253" spans="2:3">
      <c r="B253" s="35"/>
      <c r="C253" s="35"/>
    </row>
    <row r="254" spans="2:3">
      <c r="B254" s="35"/>
      <c r="C254" s="35"/>
    </row>
    <row r="255" spans="2:3">
      <c r="B255" s="35"/>
      <c r="C255" s="35"/>
    </row>
    <row r="256" spans="2:3">
      <c r="B256" s="35"/>
      <c r="C256" s="35"/>
    </row>
    <row r="257" spans="2:3">
      <c r="B257" s="35"/>
      <c r="C257" s="35"/>
    </row>
    <row r="258" spans="2:3">
      <c r="B258" s="35"/>
      <c r="C258" s="35"/>
    </row>
    <row r="259" spans="2:3">
      <c r="B259" s="35"/>
      <c r="C259" s="35"/>
    </row>
    <row r="260" spans="2:3">
      <c r="B260" s="35"/>
      <c r="C260" s="35"/>
    </row>
    <row r="261" spans="2:3">
      <c r="B261" s="35"/>
      <c r="C261" s="35"/>
    </row>
    <row r="262" spans="2:3">
      <c r="B262" s="35"/>
      <c r="C262" s="35"/>
    </row>
    <row r="263" spans="2:3">
      <c r="B263" s="35"/>
      <c r="C263" s="35"/>
    </row>
    <row r="264" spans="2:3">
      <c r="B264" s="35"/>
      <c r="C264" s="35"/>
    </row>
    <row r="265" spans="2:3">
      <c r="B265" s="35"/>
      <c r="C265" s="35"/>
    </row>
    <row r="266" spans="2:3">
      <c r="B266" s="35"/>
      <c r="C266" s="35"/>
    </row>
    <row r="267" spans="2:3">
      <c r="B267" s="35"/>
      <c r="C267" s="35"/>
    </row>
    <row r="268" spans="2:3">
      <c r="B268" s="35"/>
      <c r="C268" s="35"/>
    </row>
    <row r="269" spans="2:3">
      <c r="B269" s="35"/>
      <c r="C269" s="35"/>
    </row>
    <row r="270" spans="2:3">
      <c r="B270" s="35"/>
      <c r="C270" s="35"/>
    </row>
    <row r="271" spans="2:3">
      <c r="B271" s="35"/>
      <c r="C271" s="35"/>
    </row>
    <row r="272" spans="2:3">
      <c r="B272" s="35"/>
      <c r="C272" s="35"/>
    </row>
    <row r="273" spans="2:3">
      <c r="B273" s="35"/>
      <c r="C273" s="35"/>
    </row>
    <row r="274" spans="2:3">
      <c r="B274" s="35"/>
      <c r="C274" s="35"/>
    </row>
    <row r="275" spans="2:3">
      <c r="B275" s="35"/>
      <c r="C275" s="35"/>
    </row>
    <row r="276" spans="2:3">
      <c r="B276" s="35"/>
      <c r="C276" s="35"/>
    </row>
    <row r="277" spans="2:3">
      <c r="B277" s="35"/>
      <c r="C277" s="35"/>
    </row>
    <row r="278" spans="2:3">
      <c r="B278" s="35"/>
      <c r="C278" s="35"/>
    </row>
    <row r="279" spans="2:3">
      <c r="B279" s="35"/>
      <c r="C279" s="35"/>
    </row>
    <row r="280" spans="2:3">
      <c r="B280" s="35"/>
      <c r="C280" s="35"/>
    </row>
    <row r="281" spans="2:3">
      <c r="B281" s="35"/>
      <c r="C281" s="35"/>
    </row>
    <row r="282" spans="2:3">
      <c r="B282" s="35"/>
      <c r="C282" s="35"/>
    </row>
    <row r="283" spans="2:3">
      <c r="B283" s="35"/>
      <c r="C283" s="35"/>
    </row>
    <row r="284" spans="2:3">
      <c r="B284" s="35"/>
      <c r="C284" s="35"/>
    </row>
    <row r="285" spans="2:3">
      <c r="B285" s="35"/>
      <c r="C285" s="35"/>
    </row>
    <row r="286" spans="2:3">
      <c r="B286" s="35"/>
      <c r="C286" s="35"/>
    </row>
    <row r="287" spans="2:3">
      <c r="B287" s="35"/>
      <c r="C287" s="35"/>
    </row>
    <row r="288" spans="2:3">
      <c r="B288" s="35"/>
      <c r="C288" s="35"/>
    </row>
    <row r="289" spans="2:3">
      <c r="B289" s="35"/>
      <c r="C289" s="35"/>
    </row>
    <row r="290" spans="2:3">
      <c r="B290" s="35"/>
      <c r="C290" s="35"/>
    </row>
    <row r="291" spans="2:3">
      <c r="B291" s="35"/>
      <c r="C291" s="35"/>
    </row>
    <row r="292" spans="2:3">
      <c r="B292" s="35"/>
      <c r="C292" s="35"/>
    </row>
    <row r="293" spans="2:3">
      <c r="B293" s="35"/>
      <c r="C293" s="35"/>
    </row>
    <row r="294" spans="2:3">
      <c r="B294" s="35"/>
      <c r="C294" s="35"/>
    </row>
    <row r="295" spans="2:3">
      <c r="B295" s="35"/>
      <c r="C295" s="35"/>
    </row>
    <row r="296" spans="2:3">
      <c r="B296" s="35"/>
      <c r="C296" s="35"/>
    </row>
    <row r="297" spans="2:3">
      <c r="B297" s="35"/>
      <c r="C297" s="35"/>
    </row>
    <row r="298" spans="2:3">
      <c r="B298" s="35"/>
      <c r="C298" s="35"/>
    </row>
    <row r="299" spans="2:3">
      <c r="B299" s="35"/>
      <c r="C299" s="35"/>
    </row>
    <row r="300" spans="2:3">
      <c r="B300" s="35"/>
      <c r="C300" s="35"/>
    </row>
    <row r="301" spans="2:3">
      <c r="B301" s="35"/>
      <c r="C301" s="35"/>
    </row>
    <row r="302" spans="2:3">
      <c r="B302" s="35"/>
      <c r="C302" s="35"/>
    </row>
    <row r="303" spans="2:3">
      <c r="B303" s="35"/>
      <c r="C303" s="35"/>
    </row>
    <row r="304" spans="2:3">
      <c r="B304" s="35"/>
      <c r="C304" s="35"/>
    </row>
    <row r="305" spans="2:3">
      <c r="B305" s="35"/>
      <c r="C305" s="35"/>
    </row>
    <row r="306" spans="2:3">
      <c r="B306" s="35"/>
      <c r="C306" s="35"/>
    </row>
    <row r="307" spans="2:3">
      <c r="B307" s="35"/>
      <c r="C307" s="35"/>
    </row>
    <row r="308" spans="2:3">
      <c r="B308" s="35"/>
      <c r="C308" s="35"/>
    </row>
    <row r="309" spans="2:3">
      <c r="B309" s="35"/>
      <c r="C309" s="35"/>
    </row>
    <row r="310" spans="2:3">
      <c r="B310" s="35"/>
      <c r="C310" s="35"/>
    </row>
    <row r="311" spans="2:3">
      <c r="B311" s="35"/>
      <c r="C311" s="35"/>
    </row>
    <row r="312" spans="2:3">
      <c r="B312" s="35"/>
      <c r="C312" s="35"/>
    </row>
    <row r="313" spans="2:3">
      <c r="B313" s="35"/>
      <c r="C313" s="35"/>
    </row>
    <row r="314" spans="2:3">
      <c r="B314" s="35"/>
      <c r="C314" s="35"/>
    </row>
    <row r="315" spans="2:3">
      <c r="B315" s="35"/>
      <c r="C315" s="35"/>
    </row>
  </sheetData>
  <dataConsolidate/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7"/>
  <sheetViews>
    <sheetView zoomScale="110" zoomScaleNormal="110" workbookViewId="0">
      <selection activeCell="J13" sqref="J13"/>
    </sheetView>
  </sheetViews>
  <sheetFormatPr defaultRowHeight="12.75"/>
  <cols>
    <col min="2" max="2" width="12.33203125" style="5" customWidth="1"/>
    <col min="3" max="3" width="27.1640625" style="5" customWidth="1"/>
    <col min="4" max="9" width="5.83203125" customWidth="1"/>
    <col min="10" max="11" width="7.83203125" customWidth="1"/>
    <col min="12" max="12" width="9.33203125" style="51"/>
  </cols>
  <sheetData>
    <row r="1" spans="1:11" ht="24">
      <c r="A1" s="52" t="s">
        <v>0</v>
      </c>
      <c r="B1" s="8" t="s">
        <v>2</v>
      </c>
      <c r="C1" s="8" t="s">
        <v>1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8</v>
      </c>
      <c r="I1" s="27" t="s">
        <v>9</v>
      </c>
      <c r="J1" s="28" t="s">
        <v>10</v>
      </c>
      <c r="K1" s="26" t="s">
        <v>7</v>
      </c>
    </row>
    <row r="2" spans="1:11" ht="15" customHeight="1">
      <c r="A2" s="92">
        <v>1</v>
      </c>
      <c r="B2" s="69" t="s">
        <v>287</v>
      </c>
      <c r="C2" s="69" t="s">
        <v>288</v>
      </c>
      <c r="D2" s="39">
        <v>0</v>
      </c>
      <c r="E2" s="40">
        <v>1.5</v>
      </c>
      <c r="F2" s="40">
        <v>3.5</v>
      </c>
      <c r="G2" s="41">
        <v>2</v>
      </c>
      <c r="H2" s="40">
        <v>1</v>
      </c>
      <c r="I2" s="40">
        <f>SUM(D2:H2)</f>
        <v>8</v>
      </c>
      <c r="J2" s="40"/>
      <c r="K2" s="40">
        <f>SUM(I2:J2)</f>
        <v>8</v>
      </c>
    </row>
    <row r="3" spans="1:11" ht="15" customHeight="1">
      <c r="A3" s="68">
        <v>2</v>
      </c>
      <c r="B3" s="69" t="s">
        <v>71</v>
      </c>
      <c r="C3" s="69" t="s">
        <v>72</v>
      </c>
      <c r="D3" s="42"/>
      <c r="E3" s="43"/>
      <c r="F3" s="43"/>
      <c r="G3" s="44"/>
      <c r="H3" s="43"/>
      <c r="I3" s="40">
        <f t="shared" ref="I3:I46" si="0">SUM(D3:H3)</f>
        <v>0</v>
      </c>
      <c r="J3" s="40"/>
      <c r="K3" s="40">
        <f t="shared" ref="K3:K46" si="1">SUM(I3:J3)</f>
        <v>0</v>
      </c>
    </row>
    <row r="4" spans="1:11" ht="15" customHeight="1">
      <c r="A4" s="68">
        <v>3</v>
      </c>
      <c r="B4" s="69" t="s">
        <v>73</v>
      </c>
      <c r="C4" s="69" t="s">
        <v>74</v>
      </c>
      <c r="D4" s="42"/>
      <c r="E4" s="43"/>
      <c r="F4" s="43"/>
      <c r="G4" s="44"/>
      <c r="H4" s="43"/>
      <c r="I4" s="40">
        <f t="shared" si="0"/>
        <v>0</v>
      </c>
      <c r="J4" s="40"/>
      <c r="K4" s="40">
        <f t="shared" si="1"/>
        <v>0</v>
      </c>
    </row>
    <row r="5" spans="1:11" ht="15" customHeight="1">
      <c r="A5" s="68">
        <v>4</v>
      </c>
      <c r="B5" s="69" t="s">
        <v>75</v>
      </c>
      <c r="C5" s="69" t="s">
        <v>76</v>
      </c>
      <c r="D5" s="42"/>
      <c r="E5" s="43"/>
      <c r="F5" s="43"/>
      <c r="G5" s="44"/>
      <c r="H5" s="43"/>
      <c r="I5" s="40">
        <f t="shared" si="0"/>
        <v>0</v>
      </c>
      <c r="J5" s="40"/>
      <c r="K5" s="40">
        <f t="shared" si="1"/>
        <v>0</v>
      </c>
    </row>
    <row r="6" spans="1:11" ht="15" customHeight="1">
      <c r="A6" s="92">
        <v>5</v>
      </c>
      <c r="B6" s="69" t="s">
        <v>77</v>
      </c>
      <c r="C6" s="69" t="s">
        <v>78</v>
      </c>
      <c r="D6" s="42">
        <v>0</v>
      </c>
      <c r="E6" s="43">
        <v>2.5</v>
      </c>
      <c r="F6" s="43">
        <v>3.5</v>
      </c>
      <c r="G6" s="44">
        <v>5</v>
      </c>
      <c r="H6" s="43">
        <v>1.5</v>
      </c>
      <c r="I6" s="40">
        <f t="shared" si="0"/>
        <v>12.5</v>
      </c>
      <c r="J6" s="40"/>
      <c r="K6" s="40">
        <f t="shared" si="1"/>
        <v>12.5</v>
      </c>
    </row>
    <row r="7" spans="1:11" ht="15" customHeight="1">
      <c r="A7" s="92">
        <v>6</v>
      </c>
      <c r="B7" s="69" t="s">
        <v>79</v>
      </c>
      <c r="C7" s="69" t="s">
        <v>80</v>
      </c>
      <c r="D7" s="42">
        <v>4.5</v>
      </c>
      <c r="E7" s="43">
        <v>4.5</v>
      </c>
      <c r="F7" s="43">
        <v>4.5</v>
      </c>
      <c r="G7" s="44">
        <v>5</v>
      </c>
      <c r="H7" s="43">
        <v>4.5</v>
      </c>
      <c r="I7" s="40">
        <f t="shared" si="0"/>
        <v>23</v>
      </c>
      <c r="J7" s="40">
        <v>20</v>
      </c>
      <c r="K7" s="40">
        <f t="shared" si="1"/>
        <v>43</v>
      </c>
    </row>
    <row r="8" spans="1:11" ht="15" customHeight="1">
      <c r="A8" s="92">
        <v>7</v>
      </c>
      <c r="B8" s="69" t="s">
        <v>81</v>
      </c>
      <c r="C8" s="69" t="s">
        <v>82</v>
      </c>
      <c r="D8" s="42">
        <v>2</v>
      </c>
      <c r="E8" s="43">
        <v>4</v>
      </c>
      <c r="F8" s="43">
        <v>2</v>
      </c>
      <c r="G8" s="44">
        <v>1.5</v>
      </c>
      <c r="H8" s="43">
        <v>1.5</v>
      </c>
      <c r="I8" s="40">
        <f t="shared" si="0"/>
        <v>11</v>
      </c>
      <c r="J8" s="40"/>
      <c r="K8" s="40">
        <f t="shared" si="1"/>
        <v>11</v>
      </c>
    </row>
    <row r="9" spans="1:11" ht="15" customHeight="1">
      <c r="A9" s="92">
        <v>8</v>
      </c>
      <c r="B9" s="69" t="s">
        <v>83</v>
      </c>
      <c r="C9" s="69" t="s">
        <v>84</v>
      </c>
      <c r="D9" s="42">
        <v>5</v>
      </c>
      <c r="E9" s="43">
        <v>5</v>
      </c>
      <c r="F9" s="43">
        <v>3</v>
      </c>
      <c r="G9" s="44">
        <v>4.5</v>
      </c>
      <c r="H9" s="43">
        <v>3.5</v>
      </c>
      <c r="I9" s="40">
        <f t="shared" si="0"/>
        <v>21</v>
      </c>
      <c r="J9" s="40">
        <v>23.5</v>
      </c>
      <c r="K9" s="40">
        <f t="shared" si="1"/>
        <v>44.5</v>
      </c>
    </row>
    <row r="10" spans="1:11" ht="15" customHeight="1">
      <c r="A10" s="92">
        <v>9</v>
      </c>
      <c r="B10" s="69" t="s">
        <v>85</v>
      </c>
      <c r="C10" s="69" t="s">
        <v>86</v>
      </c>
      <c r="D10" s="42">
        <v>5</v>
      </c>
      <c r="E10" s="43">
        <v>4.5</v>
      </c>
      <c r="F10" s="43">
        <v>5</v>
      </c>
      <c r="G10" s="44">
        <v>5</v>
      </c>
      <c r="H10" s="43">
        <v>4.5</v>
      </c>
      <c r="I10" s="40">
        <f t="shared" si="0"/>
        <v>24</v>
      </c>
      <c r="J10" s="40">
        <v>23</v>
      </c>
      <c r="K10" s="40">
        <f t="shared" si="1"/>
        <v>47</v>
      </c>
    </row>
    <row r="11" spans="1:11" ht="15" customHeight="1">
      <c r="A11" s="92">
        <v>10</v>
      </c>
      <c r="B11" s="69" t="s">
        <v>87</v>
      </c>
      <c r="C11" s="69" t="s">
        <v>88</v>
      </c>
      <c r="D11" s="42">
        <v>5</v>
      </c>
      <c r="E11" s="43">
        <v>5</v>
      </c>
      <c r="F11" s="43">
        <v>3</v>
      </c>
      <c r="G11" s="44">
        <v>5</v>
      </c>
      <c r="H11" s="43">
        <v>3.5</v>
      </c>
      <c r="I11" s="40">
        <f t="shared" si="0"/>
        <v>21.5</v>
      </c>
      <c r="J11" s="40">
        <v>24</v>
      </c>
      <c r="K11" s="40">
        <f t="shared" si="1"/>
        <v>45.5</v>
      </c>
    </row>
    <row r="12" spans="1:11" ht="15" customHeight="1">
      <c r="A12" s="92">
        <v>11</v>
      </c>
      <c r="B12" s="69" t="s">
        <v>89</v>
      </c>
      <c r="C12" s="69" t="s">
        <v>90</v>
      </c>
      <c r="D12" s="42">
        <v>5</v>
      </c>
      <c r="E12" s="43">
        <v>5</v>
      </c>
      <c r="F12" s="43">
        <v>5</v>
      </c>
      <c r="G12" s="44">
        <v>5</v>
      </c>
      <c r="H12" s="43">
        <v>3.5</v>
      </c>
      <c r="I12" s="40">
        <f t="shared" si="0"/>
        <v>23.5</v>
      </c>
      <c r="J12" s="40">
        <v>23.5</v>
      </c>
      <c r="K12" s="40">
        <f t="shared" si="1"/>
        <v>47</v>
      </c>
    </row>
    <row r="13" spans="1:11" ht="15" customHeight="1">
      <c r="A13" s="92">
        <v>12</v>
      </c>
      <c r="B13" s="69" t="s">
        <v>91</v>
      </c>
      <c r="C13" s="69" t="s">
        <v>92</v>
      </c>
      <c r="D13" s="42">
        <v>5</v>
      </c>
      <c r="E13" s="43">
        <v>5</v>
      </c>
      <c r="F13" s="43">
        <v>4</v>
      </c>
      <c r="G13" s="44">
        <v>5</v>
      </c>
      <c r="H13" s="43">
        <v>3.5</v>
      </c>
      <c r="I13" s="40">
        <f t="shared" si="0"/>
        <v>22.5</v>
      </c>
      <c r="J13" s="40">
        <v>23.5</v>
      </c>
      <c r="K13" s="40">
        <f t="shared" si="1"/>
        <v>46</v>
      </c>
    </row>
    <row r="14" spans="1:11" ht="15" customHeight="1">
      <c r="A14" s="97">
        <v>13</v>
      </c>
      <c r="B14" s="69" t="s">
        <v>93</v>
      </c>
      <c r="C14" s="69" t="s">
        <v>94</v>
      </c>
      <c r="D14" s="42">
        <v>5</v>
      </c>
      <c r="E14" s="43">
        <v>4</v>
      </c>
      <c r="F14" s="43">
        <v>3.5</v>
      </c>
      <c r="G14" s="44">
        <v>5</v>
      </c>
      <c r="H14" s="43">
        <v>3</v>
      </c>
      <c r="I14" s="40">
        <f t="shared" si="0"/>
        <v>20.5</v>
      </c>
      <c r="J14" s="40">
        <v>24</v>
      </c>
      <c r="K14" s="40">
        <f t="shared" si="1"/>
        <v>44.5</v>
      </c>
    </row>
    <row r="15" spans="1:11" ht="15" customHeight="1">
      <c r="A15" s="92">
        <v>14</v>
      </c>
      <c r="B15" s="69" t="s">
        <v>95</v>
      </c>
      <c r="C15" s="69" t="s">
        <v>96</v>
      </c>
      <c r="D15" s="42">
        <v>5</v>
      </c>
      <c r="E15" s="43">
        <v>4.5</v>
      </c>
      <c r="F15" s="43">
        <v>4</v>
      </c>
      <c r="G15" s="44">
        <v>4</v>
      </c>
      <c r="H15" s="43">
        <v>3.5</v>
      </c>
      <c r="I15" s="40">
        <f t="shared" si="0"/>
        <v>21</v>
      </c>
      <c r="J15" s="40">
        <v>15</v>
      </c>
      <c r="K15" s="40">
        <f t="shared" si="1"/>
        <v>36</v>
      </c>
    </row>
    <row r="16" spans="1:11" ht="15" customHeight="1">
      <c r="A16" s="92">
        <v>15</v>
      </c>
      <c r="B16" s="69" t="s">
        <v>97</v>
      </c>
      <c r="C16" s="69" t="s">
        <v>98</v>
      </c>
      <c r="D16" s="42">
        <v>5</v>
      </c>
      <c r="E16" s="43">
        <v>5</v>
      </c>
      <c r="F16" s="43">
        <v>4.5</v>
      </c>
      <c r="G16" s="43">
        <v>5</v>
      </c>
      <c r="H16" s="43">
        <v>4.5</v>
      </c>
      <c r="I16" s="40">
        <f t="shared" si="0"/>
        <v>24</v>
      </c>
      <c r="J16" s="40">
        <v>20</v>
      </c>
      <c r="K16" s="40">
        <f t="shared" si="1"/>
        <v>44</v>
      </c>
    </row>
    <row r="17" spans="1:12" ht="15" customHeight="1">
      <c r="A17" s="92">
        <v>16</v>
      </c>
      <c r="B17" s="69" t="s">
        <v>99</v>
      </c>
      <c r="C17" s="69" t="s">
        <v>100</v>
      </c>
      <c r="D17" s="42">
        <v>3.5</v>
      </c>
      <c r="E17" s="43">
        <v>3.5</v>
      </c>
      <c r="F17" s="43">
        <v>2</v>
      </c>
      <c r="G17" s="43">
        <v>4.5</v>
      </c>
      <c r="H17" s="43">
        <v>3.5</v>
      </c>
      <c r="I17" s="40">
        <f t="shared" si="0"/>
        <v>17</v>
      </c>
      <c r="J17" s="40">
        <v>13</v>
      </c>
      <c r="K17" s="40">
        <f t="shared" si="1"/>
        <v>30</v>
      </c>
    </row>
    <row r="18" spans="1:12" ht="15" customHeight="1">
      <c r="A18" s="92">
        <v>17</v>
      </c>
      <c r="B18" s="69" t="s">
        <v>101</v>
      </c>
      <c r="C18" s="69" t="s">
        <v>102</v>
      </c>
      <c r="D18" s="42">
        <v>3.5</v>
      </c>
      <c r="E18" s="43">
        <v>3.5</v>
      </c>
      <c r="F18" s="43">
        <v>4</v>
      </c>
      <c r="G18" s="43">
        <v>4</v>
      </c>
      <c r="H18" s="43">
        <v>2.5</v>
      </c>
      <c r="I18" s="40">
        <f t="shared" si="0"/>
        <v>17.5</v>
      </c>
      <c r="J18" s="40">
        <v>13.5</v>
      </c>
      <c r="K18" s="40">
        <f t="shared" si="1"/>
        <v>31</v>
      </c>
    </row>
    <row r="19" spans="1:12" ht="15" customHeight="1">
      <c r="A19" s="92">
        <v>18</v>
      </c>
      <c r="B19" s="69" t="s">
        <v>103</v>
      </c>
      <c r="C19" s="69" t="s">
        <v>104</v>
      </c>
      <c r="D19" s="42">
        <v>4</v>
      </c>
      <c r="E19" s="43">
        <v>4</v>
      </c>
      <c r="F19" s="43">
        <v>5</v>
      </c>
      <c r="G19" s="43">
        <v>5</v>
      </c>
      <c r="H19" s="43">
        <v>4.5</v>
      </c>
      <c r="I19" s="40">
        <f t="shared" si="0"/>
        <v>22.5</v>
      </c>
      <c r="J19" s="40">
        <v>23.5</v>
      </c>
      <c r="K19" s="40">
        <f t="shared" si="1"/>
        <v>46</v>
      </c>
    </row>
    <row r="20" spans="1:12" ht="15" customHeight="1">
      <c r="A20" s="92">
        <v>19</v>
      </c>
      <c r="B20" s="69" t="s">
        <v>105</v>
      </c>
      <c r="C20" s="69" t="s">
        <v>106</v>
      </c>
      <c r="D20" s="42">
        <v>4</v>
      </c>
      <c r="E20" s="43">
        <v>2.5</v>
      </c>
      <c r="F20" s="43">
        <v>4</v>
      </c>
      <c r="G20" s="43">
        <v>4</v>
      </c>
      <c r="H20" s="43">
        <v>1.5</v>
      </c>
      <c r="I20" s="40">
        <f t="shared" si="0"/>
        <v>16</v>
      </c>
      <c r="J20" s="40">
        <v>23</v>
      </c>
      <c r="K20" s="40">
        <f t="shared" si="1"/>
        <v>39</v>
      </c>
    </row>
    <row r="21" spans="1:12" ht="15" customHeight="1">
      <c r="A21" s="92">
        <v>20</v>
      </c>
      <c r="B21" s="69" t="s">
        <v>107</v>
      </c>
      <c r="C21" s="69" t="s">
        <v>108</v>
      </c>
      <c r="D21" s="42">
        <v>3.5</v>
      </c>
      <c r="E21" s="43">
        <v>1</v>
      </c>
      <c r="F21" s="43">
        <v>1</v>
      </c>
      <c r="G21" s="43">
        <v>2.5</v>
      </c>
      <c r="H21" s="43">
        <v>4.5</v>
      </c>
      <c r="I21" s="40">
        <f t="shared" si="0"/>
        <v>12.5</v>
      </c>
      <c r="J21" s="40">
        <v>10.5</v>
      </c>
      <c r="K21" s="40">
        <f t="shared" si="1"/>
        <v>23</v>
      </c>
    </row>
    <row r="22" spans="1:12" ht="15" customHeight="1">
      <c r="A22" s="92">
        <v>21</v>
      </c>
      <c r="B22" s="69" t="s">
        <v>109</v>
      </c>
      <c r="C22" s="69" t="s">
        <v>110</v>
      </c>
      <c r="D22" s="42"/>
      <c r="E22" s="43">
        <v>4.5</v>
      </c>
      <c r="F22" s="43">
        <v>4</v>
      </c>
      <c r="G22" s="43"/>
      <c r="H22" s="43">
        <v>0.5</v>
      </c>
      <c r="I22" s="40">
        <f t="shared" si="0"/>
        <v>9</v>
      </c>
      <c r="J22" s="40"/>
      <c r="K22" s="40">
        <f t="shared" si="1"/>
        <v>9</v>
      </c>
    </row>
    <row r="23" spans="1:12" ht="15" customHeight="1">
      <c r="A23" s="92">
        <v>22</v>
      </c>
      <c r="B23" s="69" t="s">
        <v>111</v>
      </c>
      <c r="C23" s="69" t="s">
        <v>112</v>
      </c>
      <c r="D23" s="42">
        <v>5</v>
      </c>
      <c r="E23" s="43">
        <v>2.5</v>
      </c>
      <c r="F23" s="43">
        <v>5</v>
      </c>
      <c r="G23" s="43">
        <v>4</v>
      </c>
      <c r="H23" s="43">
        <v>2.5</v>
      </c>
      <c r="I23" s="40">
        <f t="shared" si="0"/>
        <v>19</v>
      </c>
      <c r="J23" s="40">
        <v>21</v>
      </c>
      <c r="K23" s="40">
        <f t="shared" si="1"/>
        <v>40</v>
      </c>
    </row>
    <row r="24" spans="1:12" ht="15" customHeight="1">
      <c r="A24" s="92">
        <v>23</v>
      </c>
      <c r="B24" s="69" t="s">
        <v>113</v>
      </c>
      <c r="C24" s="69" t="s">
        <v>114</v>
      </c>
      <c r="D24" s="42">
        <v>5</v>
      </c>
      <c r="E24" s="43">
        <v>3.5</v>
      </c>
      <c r="F24" s="43">
        <v>3</v>
      </c>
      <c r="G24" s="43">
        <v>5</v>
      </c>
      <c r="H24" s="43">
        <v>1.5</v>
      </c>
      <c r="I24" s="40">
        <f t="shared" si="0"/>
        <v>18</v>
      </c>
      <c r="J24" s="40">
        <v>0</v>
      </c>
      <c r="K24" s="40">
        <f t="shared" si="1"/>
        <v>18</v>
      </c>
      <c r="L24" s="51">
        <v>0</v>
      </c>
    </row>
    <row r="25" spans="1:12" ht="15" customHeight="1">
      <c r="A25" s="92">
        <v>24</v>
      </c>
      <c r="B25" s="69" t="s">
        <v>115</v>
      </c>
      <c r="C25" s="69" t="s">
        <v>116</v>
      </c>
      <c r="D25" s="42">
        <v>2.5</v>
      </c>
      <c r="E25" s="43">
        <v>4</v>
      </c>
      <c r="F25" s="43">
        <v>4</v>
      </c>
      <c r="G25" s="43">
        <v>2.5</v>
      </c>
      <c r="H25" s="43">
        <v>1.5</v>
      </c>
      <c r="I25" s="40">
        <f t="shared" si="0"/>
        <v>14.5</v>
      </c>
      <c r="J25" s="40"/>
      <c r="K25" s="40">
        <f t="shared" si="1"/>
        <v>14.5</v>
      </c>
    </row>
    <row r="26" spans="1:12" ht="15">
      <c r="A26" s="92">
        <v>25</v>
      </c>
      <c r="B26" s="69" t="s">
        <v>117</v>
      </c>
      <c r="C26" s="69" t="s">
        <v>118</v>
      </c>
      <c r="D26" s="42"/>
      <c r="E26" s="43">
        <v>3</v>
      </c>
      <c r="F26" s="43">
        <v>4</v>
      </c>
      <c r="G26" s="43">
        <v>4</v>
      </c>
      <c r="H26" s="43">
        <v>3</v>
      </c>
      <c r="I26" s="40">
        <f t="shared" si="0"/>
        <v>14</v>
      </c>
      <c r="J26" s="40">
        <v>18</v>
      </c>
      <c r="K26" s="40">
        <f t="shared" si="1"/>
        <v>32</v>
      </c>
    </row>
    <row r="27" spans="1:12" s="14" customFormat="1" ht="15">
      <c r="A27" s="92">
        <v>26</v>
      </c>
      <c r="B27" s="69" t="s">
        <v>119</v>
      </c>
      <c r="C27" s="69" t="s">
        <v>120</v>
      </c>
      <c r="D27" s="42">
        <v>4</v>
      </c>
      <c r="E27" s="43">
        <v>5</v>
      </c>
      <c r="F27" s="43">
        <v>5</v>
      </c>
      <c r="G27" s="43">
        <v>4.5</v>
      </c>
      <c r="H27" s="43">
        <v>1.5</v>
      </c>
      <c r="I27" s="40">
        <f t="shared" si="0"/>
        <v>20</v>
      </c>
      <c r="J27" s="40">
        <v>20.5</v>
      </c>
      <c r="K27" s="40">
        <f t="shared" si="1"/>
        <v>40.5</v>
      </c>
      <c r="L27" s="65"/>
    </row>
    <row r="28" spans="1:12" s="14" customFormat="1" ht="15">
      <c r="A28" s="92">
        <v>27</v>
      </c>
      <c r="B28" s="69" t="s">
        <v>121</v>
      </c>
      <c r="C28" s="69" t="s">
        <v>122</v>
      </c>
      <c r="D28" s="42">
        <v>0.5</v>
      </c>
      <c r="E28" s="43">
        <v>4</v>
      </c>
      <c r="F28" s="43">
        <v>2.5</v>
      </c>
      <c r="G28" s="43">
        <v>3.5</v>
      </c>
      <c r="H28" s="43">
        <v>1</v>
      </c>
      <c r="I28" s="40">
        <f t="shared" si="0"/>
        <v>11.5</v>
      </c>
      <c r="J28" s="40"/>
      <c r="K28" s="40">
        <f t="shared" si="1"/>
        <v>11.5</v>
      </c>
      <c r="L28" s="65"/>
    </row>
    <row r="29" spans="1:12" s="14" customFormat="1" ht="15">
      <c r="A29" s="92">
        <v>28</v>
      </c>
      <c r="B29" s="69" t="s">
        <v>167</v>
      </c>
      <c r="C29" s="69" t="s">
        <v>166</v>
      </c>
      <c r="D29" s="42">
        <v>5</v>
      </c>
      <c r="E29" s="43">
        <v>2</v>
      </c>
      <c r="F29" s="43">
        <v>3</v>
      </c>
      <c r="G29" s="43">
        <v>2</v>
      </c>
      <c r="H29" s="43">
        <v>1</v>
      </c>
      <c r="I29" s="40">
        <f t="shared" si="0"/>
        <v>13</v>
      </c>
      <c r="J29" s="40">
        <v>13</v>
      </c>
      <c r="K29" s="40">
        <f t="shared" si="1"/>
        <v>26</v>
      </c>
      <c r="L29" s="51"/>
    </row>
    <row r="30" spans="1:12" s="14" customFormat="1" ht="15">
      <c r="A30" s="98">
        <v>29</v>
      </c>
      <c r="B30" s="69" t="s">
        <v>123</v>
      </c>
      <c r="C30" s="69" t="s">
        <v>124</v>
      </c>
      <c r="D30" s="42">
        <v>5</v>
      </c>
      <c r="E30" s="43">
        <v>4</v>
      </c>
      <c r="F30" s="43">
        <v>4</v>
      </c>
      <c r="G30" s="43">
        <v>4</v>
      </c>
      <c r="H30" s="43">
        <v>1.5</v>
      </c>
      <c r="I30" s="40">
        <f t="shared" si="0"/>
        <v>18.5</v>
      </c>
      <c r="J30" s="40">
        <v>11.5</v>
      </c>
      <c r="K30" s="40">
        <f t="shared" si="1"/>
        <v>30</v>
      </c>
      <c r="L30" s="51"/>
    </row>
    <row r="31" spans="1:12" s="14" customFormat="1" ht="15">
      <c r="A31" s="92">
        <v>30</v>
      </c>
      <c r="B31" s="69" t="s">
        <v>125</v>
      </c>
      <c r="C31" s="69" t="s">
        <v>126</v>
      </c>
      <c r="D31" s="42">
        <v>3</v>
      </c>
      <c r="E31" s="43">
        <v>4</v>
      </c>
      <c r="F31" s="43">
        <v>4</v>
      </c>
      <c r="G31" s="43">
        <v>2.5</v>
      </c>
      <c r="H31" s="43">
        <v>1.5</v>
      </c>
      <c r="I31" s="40">
        <f t="shared" si="0"/>
        <v>15</v>
      </c>
      <c r="J31" s="40"/>
      <c r="K31" s="40">
        <f t="shared" si="1"/>
        <v>15</v>
      </c>
      <c r="L31" s="51"/>
    </row>
    <row r="32" spans="1:12" s="14" customFormat="1" ht="15">
      <c r="A32" s="92">
        <v>31</v>
      </c>
      <c r="B32" s="69" t="s">
        <v>127</v>
      </c>
      <c r="C32" s="69" t="s">
        <v>128</v>
      </c>
      <c r="D32" s="42">
        <v>3.5</v>
      </c>
      <c r="E32" s="43">
        <v>1</v>
      </c>
      <c r="F32" s="43">
        <v>1</v>
      </c>
      <c r="G32" s="43"/>
      <c r="H32" s="43">
        <v>1.5</v>
      </c>
      <c r="I32" s="40">
        <f t="shared" si="0"/>
        <v>7</v>
      </c>
      <c r="J32" s="40"/>
      <c r="K32" s="40">
        <f t="shared" si="1"/>
        <v>7</v>
      </c>
      <c r="L32" s="65"/>
    </row>
    <row r="33" spans="1:13" s="14" customFormat="1" ht="15">
      <c r="A33" s="68">
        <v>32</v>
      </c>
      <c r="B33" s="69" t="s">
        <v>129</v>
      </c>
      <c r="C33" s="69" t="s">
        <v>130</v>
      </c>
      <c r="D33" s="42"/>
      <c r="E33" s="43"/>
      <c r="F33" s="43"/>
      <c r="G33" s="43"/>
      <c r="H33" s="43">
        <v>1</v>
      </c>
      <c r="I33" s="40">
        <f t="shared" si="0"/>
        <v>1</v>
      </c>
      <c r="J33" s="40"/>
      <c r="K33" s="40">
        <f t="shared" si="1"/>
        <v>1</v>
      </c>
      <c r="L33" s="65"/>
    </row>
    <row r="34" spans="1:13" s="14" customFormat="1" ht="15">
      <c r="A34" s="92">
        <v>33</v>
      </c>
      <c r="B34" s="69" t="s">
        <v>131</v>
      </c>
      <c r="C34" s="69" t="s">
        <v>132</v>
      </c>
      <c r="D34" s="42">
        <v>3.5</v>
      </c>
      <c r="E34" s="43">
        <v>2</v>
      </c>
      <c r="F34" s="43">
        <v>3</v>
      </c>
      <c r="G34" s="43">
        <v>3</v>
      </c>
      <c r="H34" s="43">
        <v>1</v>
      </c>
      <c r="I34" s="40">
        <f t="shared" si="0"/>
        <v>12.5</v>
      </c>
      <c r="J34" s="40">
        <v>14</v>
      </c>
      <c r="K34" s="40">
        <f t="shared" si="1"/>
        <v>26.5</v>
      </c>
      <c r="L34" s="65"/>
    </row>
    <row r="35" spans="1:13" s="14" customFormat="1" ht="15">
      <c r="A35" s="92">
        <v>34</v>
      </c>
      <c r="B35" s="69" t="s">
        <v>133</v>
      </c>
      <c r="C35" s="69" t="s">
        <v>134</v>
      </c>
      <c r="D35" s="42">
        <v>5</v>
      </c>
      <c r="E35" s="43">
        <v>3</v>
      </c>
      <c r="F35" s="43">
        <v>3</v>
      </c>
      <c r="G35" s="43">
        <v>2.5</v>
      </c>
      <c r="H35" s="43">
        <v>1.5</v>
      </c>
      <c r="I35" s="40">
        <f t="shared" si="0"/>
        <v>15</v>
      </c>
      <c r="J35" s="40">
        <v>10</v>
      </c>
      <c r="K35" s="40">
        <f t="shared" si="1"/>
        <v>25</v>
      </c>
      <c r="L35" s="65"/>
    </row>
    <row r="36" spans="1:13" s="14" customFormat="1" ht="15">
      <c r="A36" s="108">
        <v>35</v>
      </c>
      <c r="B36" s="69" t="s">
        <v>175</v>
      </c>
      <c r="C36" s="69" t="s">
        <v>168</v>
      </c>
      <c r="D36" s="57">
        <v>2.5</v>
      </c>
      <c r="E36" s="45"/>
      <c r="F36" s="45">
        <v>4</v>
      </c>
      <c r="G36" s="45"/>
      <c r="H36" s="45">
        <v>1.5</v>
      </c>
      <c r="I36" s="40">
        <f t="shared" si="0"/>
        <v>8</v>
      </c>
      <c r="J36" s="46"/>
      <c r="K36" s="40">
        <f t="shared" si="1"/>
        <v>8</v>
      </c>
      <c r="L36" s="51"/>
    </row>
    <row r="37" spans="1:13" s="14" customFormat="1" ht="15">
      <c r="A37" s="71">
        <v>36</v>
      </c>
      <c r="B37" s="69" t="s">
        <v>174</v>
      </c>
      <c r="C37" s="69" t="s">
        <v>169</v>
      </c>
      <c r="D37" s="58"/>
      <c r="E37" s="47"/>
      <c r="F37" s="47"/>
      <c r="G37" s="47"/>
      <c r="H37" s="47">
        <v>1</v>
      </c>
      <c r="I37" s="40">
        <f t="shared" si="0"/>
        <v>1</v>
      </c>
      <c r="J37" s="48"/>
      <c r="K37" s="40">
        <f t="shared" si="1"/>
        <v>1</v>
      </c>
      <c r="L37" s="51"/>
    </row>
    <row r="38" spans="1:13" s="14" customFormat="1" ht="15">
      <c r="A38" s="71">
        <v>37</v>
      </c>
      <c r="B38" s="69" t="s">
        <v>173</v>
      </c>
      <c r="C38" s="69" t="s">
        <v>170</v>
      </c>
      <c r="D38" s="58">
        <v>2</v>
      </c>
      <c r="E38" s="47"/>
      <c r="F38" s="47"/>
      <c r="G38" s="47"/>
      <c r="H38" s="47">
        <v>1.5</v>
      </c>
      <c r="I38" s="40">
        <f t="shared" si="0"/>
        <v>3.5</v>
      </c>
      <c r="J38" s="48"/>
      <c r="K38" s="40">
        <f t="shared" si="1"/>
        <v>3.5</v>
      </c>
      <c r="L38" s="65"/>
    </row>
    <row r="39" spans="1:13" s="14" customFormat="1" ht="15">
      <c r="A39" s="96" t="s">
        <v>297</v>
      </c>
      <c r="B39" s="69" t="s">
        <v>300</v>
      </c>
      <c r="C39" s="69" t="s">
        <v>171</v>
      </c>
      <c r="D39" s="58">
        <v>2.5</v>
      </c>
      <c r="E39" s="47">
        <v>2.5</v>
      </c>
      <c r="F39" s="47">
        <v>1</v>
      </c>
      <c r="G39" s="47">
        <v>3.5</v>
      </c>
      <c r="H39" s="47">
        <v>2.5</v>
      </c>
      <c r="I39" s="40">
        <f t="shared" si="0"/>
        <v>12</v>
      </c>
      <c r="J39" s="47">
        <v>0</v>
      </c>
      <c r="K39" s="40">
        <f t="shared" si="1"/>
        <v>12</v>
      </c>
      <c r="L39" s="51">
        <v>6</v>
      </c>
    </row>
    <row r="40" spans="1:13" s="14" customFormat="1" ht="15">
      <c r="A40" s="94" t="s">
        <v>296</v>
      </c>
      <c r="B40" s="69" t="s">
        <v>276</v>
      </c>
      <c r="C40" s="69" t="s">
        <v>269</v>
      </c>
      <c r="D40" s="58"/>
      <c r="E40" s="47">
        <v>4.5</v>
      </c>
      <c r="F40" s="47">
        <v>3</v>
      </c>
      <c r="G40" s="47">
        <v>5</v>
      </c>
      <c r="H40" s="47">
        <v>0.5</v>
      </c>
      <c r="I40" s="40">
        <f t="shared" si="0"/>
        <v>13</v>
      </c>
      <c r="J40" s="48"/>
      <c r="K40" s="40">
        <f t="shared" si="1"/>
        <v>13</v>
      </c>
      <c r="L40" s="65"/>
    </row>
    <row r="41" spans="1:13" s="14" customFormat="1" ht="15">
      <c r="A41" s="94" t="s">
        <v>172</v>
      </c>
      <c r="B41" s="69" t="s">
        <v>275</v>
      </c>
      <c r="C41" s="69" t="s">
        <v>270</v>
      </c>
      <c r="D41" s="58">
        <v>1</v>
      </c>
      <c r="E41" s="47">
        <v>1</v>
      </c>
      <c r="F41" s="47">
        <v>1.5</v>
      </c>
      <c r="G41" s="47">
        <v>4</v>
      </c>
      <c r="H41" s="47">
        <v>1</v>
      </c>
      <c r="I41" s="40">
        <f t="shared" si="0"/>
        <v>8.5</v>
      </c>
      <c r="J41" s="48"/>
      <c r="K41" s="40">
        <f t="shared" si="1"/>
        <v>8.5</v>
      </c>
      <c r="L41" s="65"/>
    </row>
    <row r="42" spans="1:13" s="14" customFormat="1" ht="15">
      <c r="A42" s="94" t="s">
        <v>272</v>
      </c>
      <c r="B42" s="69" t="s">
        <v>274</v>
      </c>
      <c r="C42" s="69" t="s">
        <v>271</v>
      </c>
      <c r="D42" s="58">
        <v>0</v>
      </c>
      <c r="E42" s="47">
        <v>0.5</v>
      </c>
      <c r="F42" s="47">
        <v>1.5</v>
      </c>
      <c r="G42" s="47">
        <v>3</v>
      </c>
      <c r="H42" s="47">
        <v>1</v>
      </c>
      <c r="I42" s="40">
        <f t="shared" si="0"/>
        <v>6</v>
      </c>
      <c r="J42" s="48"/>
      <c r="K42" s="40">
        <f t="shared" si="1"/>
        <v>6</v>
      </c>
      <c r="L42" s="65"/>
    </row>
    <row r="43" spans="1:13" s="14" customFormat="1" ht="15">
      <c r="A43" s="93">
        <v>42</v>
      </c>
      <c r="B43" s="69" t="s">
        <v>289</v>
      </c>
      <c r="C43" s="69" t="s">
        <v>292</v>
      </c>
      <c r="D43" s="58">
        <v>2.5</v>
      </c>
      <c r="E43" s="47">
        <v>4</v>
      </c>
      <c r="F43" s="47">
        <v>2</v>
      </c>
      <c r="G43" s="47"/>
      <c r="H43" s="47">
        <v>1</v>
      </c>
      <c r="I43" s="40">
        <f t="shared" si="0"/>
        <v>9.5</v>
      </c>
      <c r="J43" s="48"/>
      <c r="K43" s="40">
        <f t="shared" si="1"/>
        <v>9.5</v>
      </c>
      <c r="L43" s="65"/>
    </row>
    <row r="44" spans="1:13" s="14" customFormat="1" ht="15">
      <c r="A44" s="93">
        <v>43</v>
      </c>
      <c r="B44" s="69" t="s">
        <v>290</v>
      </c>
      <c r="C44" s="69" t="s">
        <v>291</v>
      </c>
      <c r="D44" s="58"/>
      <c r="E44" s="47">
        <v>0</v>
      </c>
      <c r="F44" s="47">
        <v>3.5</v>
      </c>
      <c r="G44" s="47">
        <v>4.5</v>
      </c>
      <c r="H44" s="47">
        <v>0.5</v>
      </c>
      <c r="I44" s="40">
        <f t="shared" si="0"/>
        <v>8.5</v>
      </c>
      <c r="J44" s="48"/>
      <c r="K44" s="40">
        <f t="shared" si="1"/>
        <v>8.5</v>
      </c>
      <c r="L44" s="65"/>
    </row>
    <row r="45" spans="1:13" s="14" customFormat="1" ht="15">
      <c r="A45" s="95">
        <v>44</v>
      </c>
      <c r="B45" s="69" t="s">
        <v>299</v>
      </c>
      <c r="C45" s="69" t="s">
        <v>295</v>
      </c>
      <c r="D45" s="47">
        <v>2.5</v>
      </c>
      <c r="E45" s="47">
        <v>3</v>
      </c>
      <c r="F45" s="47">
        <v>4</v>
      </c>
      <c r="G45" s="47">
        <v>4</v>
      </c>
      <c r="H45" s="47">
        <v>0.5</v>
      </c>
      <c r="I45" s="40">
        <f t="shared" si="0"/>
        <v>14</v>
      </c>
      <c r="J45" s="47">
        <v>0</v>
      </c>
      <c r="K45" s="40">
        <f t="shared" si="1"/>
        <v>14</v>
      </c>
      <c r="L45" s="65">
        <v>7.5</v>
      </c>
    </row>
    <row r="46" spans="1:13" ht="15" customHeight="1">
      <c r="A46" s="109">
        <v>47</v>
      </c>
      <c r="B46" s="32" t="s">
        <v>293</v>
      </c>
      <c r="C46" s="32" t="s">
        <v>294</v>
      </c>
      <c r="D46" s="42">
        <v>1.5</v>
      </c>
      <c r="E46" s="43">
        <v>0.5</v>
      </c>
      <c r="F46" s="43">
        <v>1</v>
      </c>
      <c r="G46" s="44">
        <v>2</v>
      </c>
      <c r="H46" s="43">
        <v>0.5</v>
      </c>
      <c r="I46" s="20">
        <f t="shared" si="0"/>
        <v>5.5</v>
      </c>
      <c r="J46" s="40"/>
      <c r="K46" s="24">
        <f t="shared" si="1"/>
        <v>5.5</v>
      </c>
      <c r="M46" s="51"/>
    </row>
    <row r="47" spans="1:13">
      <c r="B47" s="67"/>
      <c r="C47" s="67"/>
    </row>
    <row r="48" spans="1:13">
      <c r="B48" s="67"/>
      <c r="C48" s="67"/>
    </row>
    <row r="49" spans="2:3">
      <c r="B49" s="67"/>
      <c r="C49" s="67"/>
    </row>
    <row r="50" spans="2:3">
      <c r="B50" s="67"/>
      <c r="C50" s="67"/>
    </row>
    <row r="51" spans="2:3">
      <c r="B51" s="67"/>
      <c r="C51" s="67"/>
    </row>
    <row r="52" spans="2:3">
      <c r="B52" s="67"/>
      <c r="C52" s="67"/>
    </row>
    <row r="53" spans="2:3">
      <c r="B53" s="67"/>
      <c r="C53" s="67"/>
    </row>
    <row r="54" spans="2:3">
      <c r="B54" s="67"/>
      <c r="C54" s="67"/>
    </row>
    <row r="55" spans="2:3">
      <c r="B55" s="67"/>
      <c r="C55" s="67"/>
    </row>
    <row r="56" spans="2:3">
      <c r="B56" s="67"/>
      <c r="C56" s="67"/>
    </row>
    <row r="57" spans="2:3">
      <c r="B57" s="67"/>
      <c r="C57" s="67"/>
    </row>
    <row r="58" spans="2:3">
      <c r="B58" s="67"/>
      <c r="C58" s="67"/>
    </row>
    <row r="59" spans="2:3">
      <c r="B59" s="67"/>
      <c r="C59" s="67"/>
    </row>
    <row r="60" spans="2:3">
      <c r="B60" s="67"/>
      <c r="C60" s="67"/>
    </row>
    <row r="61" spans="2:3">
      <c r="B61" s="67"/>
      <c r="C61" s="67"/>
    </row>
    <row r="62" spans="2:3">
      <c r="B62" s="67"/>
      <c r="C62" s="67"/>
    </row>
    <row r="63" spans="2:3">
      <c r="B63" s="67"/>
      <c r="C63" s="67"/>
    </row>
    <row r="64" spans="2:3">
      <c r="B64" s="67"/>
      <c r="C64" s="67"/>
    </row>
    <row r="65" spans="2:3">
      <c r="B65" s="67"/>
      <c r="C65" s="67"/>
    </row>
    <row r="66" spans="2:3">
      <c r="B66" s="67"/>
      <c r="C66" s="67"/>
    </row>
    <row r="67" spans="2:3">
      <c r="B67" s="67"/>
      <c r="C67" s="67"/>
    </row>
    <row r="68" spans="2:3">
      <c r="B68" s="67"/>
      <c r="C68" s="67"/>
    </row>
    <row r="69" spans="2:3">
      <c r="B69" s="67"/>
      <c r="C69" s="67"/>
    </row>
    <row r="70" spans="2:3">
      <c r="B70" s="67"/>
      <c r="C70" s="67"/>
    </row>
    <row r="71" spans="2:3">
      <c r="B71" s="67"/>
      <c r="C71" s="67"/>
    </row>
    <row r="72" spans="2:3">
      <c r="B72" s="67"/>
      <c r="C72" s="67"/>
    </row>
    <row r="73" spans="2:3">
      <c r="B73" s="67"/>
      <c r="C73" s="67"/>
    </row>
    <row r="74" spans="2:3">
      <c r="B74" s="67"/>
      <c r="C74" s="67"/>
    </row>
    <row r="75" spans="2:3">
      <c r="B75" s="67"/>
      <c r="C75" s="67"/>
    </row>
    <row r="76" spans="2:3">
      <c r="B76" s="67"/>
      <c r="C76" s="67"/>
    </row>
    <row r="77" spans="2:3">
      <c r="B77" s="67"/>
      <c r="C77" s="67"/>
    </row>
    <row r="78" spans="2:3">
      <c r="B78" s="67"/>
      <c r="C78" s="67"/>
    </row>
    <row r="79" spans="2:3">
      <c r="B79" s="67"/>
      <c r="C79" s="67"/>
    </row>
    <row r="80" spans="2:3">
      <c r="B80" s="67"/>
      <c r="C80" s="67"/>
    </row>
    <row r="81" spans="2:3">
      <c r="B81" s="67"/>
      <c r="C81" s="67"/>
    </row>
    <row r="82" spans="2:3">
      <c r="B82" s="67"/>
      <c r="C82" s="67"/>
    </row>
    <row r="83" spans="2:3">
      <c r="B83" s="67"/>
      <c r="C83" s="67"/>
    </row>
    <row r="84" spans="2:3">
      <c r="B84" s="67"/>
      <c r="C84" s="67"/>
    </row>
    <row r="85" spans="2:3">
      <c r="B85" s="67"/>
      <c r="C85" s="67"/>
    </row>
    <row r="86" spans="2:3">
      <c r="B86" s="67"/>
      <c r="C86" s="67"/>
    </row>
    <row r="87" spans="2:3">
      <c r="B87" s="67"/>
      <c r="C87" s="67"/>
    </row>
    <row r="88" spans="2:3">
      <c r="B88" s="67"/>
      <c r="C88" s="67"/>
    </row>
    <row r="89" spans="2:3">
      <c r="B89" s="67"/>
      <c r="C89" s="67"/>
    </row>
    <row r="90" spans="2:3">
      <c r="B90" s="67"/>
      <c r="C90" s="67"/>
    </row>
    <row r="91" spans="2:3">
      <c r="B91" s="67"/>
      <c r="C91" s="67"/>
    </row>
    <row r="92" spans="2:3">
      <c r="B92" s="67"/>
      <c r="C92" s="67"/>
    </row>
    <row r="93" spans="2:3">
      <c r="B93" s="67"/>
      <c r="C93" s="67"/>
    </row>
    <row r="94" spans="2:3">
      <c r="B94" s="67"/>
      <c r="C94" s="67"/>
    </row>
    <row r="95" spans="2:3">
      <c r="B95" s="67"/>
      <c r="C95" s="67"/>
    </row>
    <row r="96" spans="2:3">
      <c r="B96" s="67"/>
      <c r="C96" s="67"/>
    </row>
    <row r="97" spans="2:3">
      <c r="B97" s="67"/>
      <c r="C97" s="67"/>
    </row>
    <row r="98" spans="2:3">
      <c r="B98" s="67"/>
      <c r="C98" s="67"/>
    </row>
    <row r="99" spans="2:3">
      <c r="B99" s="67"/>
      <c r="C99" s="67"/>
    </row>
    <row r="100" spans="2:3">
      <c r="B100" s="67"/>
      <c r="C100" s="67"/>
    </row>
    <row r="101" spans="2:3">
      <c r="B101" s="67"/>
      <c r="C101" s="67"/>
    </row>
    <row r="102" spans="2:3">
      <c r="B102" s="67"/>
      <c r="C102" s="67"/>
    </row>
    <row r="103" spans="2:3">
      <c r="B103" s="67"/>
      <c r="C103" s="67"/>
    </row>
    <row r="104" spans="2:3">
      <c r="B104" s="67"/>
      <c r="C104" s="67"/>
    </row>
    <row r="105" spans="2:3">
      <c r="B105" s="67"/>
      <c r="C105" s="67"/>
    </row>
    <row r="106" spans="2:3">
      <c r="B106" s="67"/>
      <c r="C106" s="67"/>
    </row>
    <row r="107" spans="2:3">
      <c r="B107" s="67"/>
      <c r="C107" s="67"/>
    </row>
    <row r="108" spans="2:3">
      <c r="B108" s="67"/>
      <c r="C108" s="67"/>
    </row>
    <row r="109" spans="2:3">
      <c r="B109" s="67"/>
      <c r="C109" s="67"/>
    </row>
    <row r="110" spans="2:3">
      <c r="B110" s="67"/>
      <c r="C110" s="67"/>
    </row>
    <row r="111" spans="2:3">
      <c r="B111" s="67"/>
      <c r="C111" s="67"/>
    </row>
    <row r="112" spans="2:3">
      <c r="B112" s="67"/>
      <c r="C112" s="67"/>
    </row>
    <row r="113" spans="2:3">
      <c r="B113" s="67"/>
      <c r="C113" s="67"/>
    </row>
    <row r="114" spans="2:3">
      <c r="B114" s="67"/>
      <c r="C114" s="67"/>
    </row>
    <row r="115" spans="2:3">
      <c r="B115" s="67"/>
      <c r="C115" s="67"/>
    </row>
    <row r="116" spans="2:3">
      <c r="B116" s="67"/>
      <c r="C116" s="67"/>
    </row>
    <row r="117" spans="2:3">
      <c r="B117" s="67"/>
      <c r="C117" s="67"/>
    </row>
    <row r="118" spans="2:3">
      <c r="B118" s="67"/>
      <c r="C118" s="67"/>
    </row>
    <row r="119" spans="2:3">
      <c r="B119" s="67"/>
      <c r="C119" s="67"/>
    </row>
    <row r="120" spans="2:3">
      <c r="B120" s="67"/>
      <c r="C120" s="67"/>
    </row>
    <row r="121" spans="2:3">
      <c r="B121" s="67"/>
      <c r="C121" s="67"/>
    </row>
    <row r="122" spans="2:3">
      <c r="B122" s="67"/>
      <c r="C122" s="67"/>
    </row>
    <row r="123" spans="2:3">
      <c r="B123" s="67"/>
      <c r="C123" s="67"/>
    </row>
    <row r="124" spans="2:3">
      <c r="B124" s="67"/>
      <c r="C124" s="67"/>
    </row>
    <row r="125" spans="2:3">
      <c r="B125" s="67"/>
      <c r="C125" s="67"/>
    </row>
    <row r="126" spans="2:3">
      <c r="B126" s="67"/>
      <c r="C126" s="67"/>
    </row>
    <row r="127" spans="2:3">
      <c r="B127" s="67"/>
      <c r="C127" s="67"/>
    </row>
    <row r="128" spans="2:3">
      <c r="B128" s="67"/>
      <c r="C128" s="67"/>
    </row>
    <row r="129" spans="2:3">
      <c r="B129" s="67"/>
      <c r="C129" s="67"/>
    </row>
    <row r="130" spans="2:3">
      <c r="B130" s="67"/>
      <c r="C130" s="67"/>
    </row>
    <row r="131" spans="2:3">
      <c r="B131" s="67"/>
      <c r="C131" s="67"/>
    </row>
    <row r="132" spans="2:3">
      <c r="B132" s="67"/>
      <c r="C132" s="67"/>
    </row>
    <row r="133" spans="2:3">
      <c r="B133" s="67"/>
      <c r="C133" s="67"/>
    </row>
    <row r="134" spans="2:3">
      <c r="B134" s="67"/>
      <c r="C134" s="67"/>
    </row>
    <row r="135" spans="2:3">
      <c r="B135" s="67"/>
      <c r="C135" s="67"/>
    </row>
    <row r="136" spans="2:3">
      <c r="B136" s="67"/>
      <c r="C136" s="67"/>
    </row>
    <row r="137" spans="2:3">
      <c r="B137" s="67"/>
      <c r="C137" s="67"/>
    </row>
    <row r="138" spans="2:3">
      <c r="B138" s="67"/>
      <c r="C138" s="67"/>
    </row>
    <row r="139" spans="2:3">
      <c r="B139" s="67"/>
      <c r="C139" s="67"/>
    </row>
    <row r="140" spans="2:3">
      <c r="B140" s="67"/>
      <c r="C140" s="67"/>
    </row>
    <row r="141" spans="2:3">
      <c r="B141" s="67"/>
      <c r="C141" s="67"/>
    </row>
    <row r="142" spans="2:3">
      <c r="B142"/>
      <c r="C142"/>
    </row>
    <row r="143" spans="2:3">
      <c r="B143"/>
      <c r="C143"/>
    </row>
    <row r="144" spans="2:3">
      <c r="B144"/>
      <c r="C144"/>
    </row>
    <row r="145" spans="2:3">
      <c r="B145"/>
      <c r="C145"/>
    </row>
    <row r="146" spans="2:3">
      <c r="B146"/>
      <c r="C146"/>
    </row>
    <row r="147" spans="2:3">
      <c r="B147"/>
      <c r="C147"/>
    </row>
    <row r="148" spans="2:3">
      <c r="B148"/>
      <c r="C148"/>
    </row>
    <row r="149" spans="2:3">
      <c r="B149"/>
      <c r="C149"/>
    </row>
    <row r="150" spans="2:3">
      <c r="B150"/>
      <c r="C150"/>
    </row>
    <row r="151" spans="2:3">
      <c r="B151"/>
      <c r="C151"/>
    </row>
    <row r="152" spans="2:3">
      <c r="B152"/>
      <c r="C152"/>
    </row>
    <row r="153" spans="2:3">
      <c r="B153"/>
      <c r="C153"/>
    </row>
    <row r="154" spans="2:3">
      <c r="B154"/>
      <c r="C154"/>
    </row>
    <row r="155" spans="2:3">
      <c r="B155"/>
      <c r="C155"/>
    </row>
    <row r="156" spans="2:3">
      <c r="B156"/>
      <c r="C156"/>
    </row>
    <row r="157" spans="2:3">
      <c r="B157"/>
      <c r="C157"/>
    </row>
    <row r="158" spans="2:3">
      <c r="B158"/>
      <c r="C158"/>
    </row>
    <row r="159" spans="2:3">
      <c r="B159"/>
      <c r="C159"/>
    </row>
    <row r="160" spans="2:3">
      <c r="B160"/>
      <c r="C160"/>
    </row>
    <row r="161" spans="2:3">
      <c r="B161"/>
      <c r="C161"/>
    </row>
    <row r="162" spans="2:3">
      <c r="B162"/>
      <c r="C162"/>
    </row>
    <row r="163" spans="2:3">
      <c r="B163"/>
      <c r="C163"/>
    </row>
    <row r="164" spans="2:3">
      <c r="B164"/>
      <c r="C164"/>
    </row>
    <row r="165" spans="2:3">
      <c r="B165"/>
      <c r="C165"/>
    </row>
    <row r="166" spans="2:3">
      <c r="B166"/>
      <c r="C166"/>
    </row>
    <row r="167" spans="2:3">
      <c r="B167"/>
      <c r="C167"/>
    </row>
    <row r="168" spans="2:3">
      <c r="B168"/>
      <c r="C168"/>
    </row>
    <row r="169" spans="2:3">
      <c r="B169"/>
      <c r="C169"/>
    </row>
    <row r="170" spans="2:3">
      <c r="B170"/>
      <c r="C170"/>
    </row>
    <row r="171" spans="2:3">
      <c r="B171"/>
      <c r="C171"/>
    </row>
    <row r="172" spans="2:3">
      <c r="B172"/>
      <c r="C172"/>
    </row>
    <row r="173" spans="2:3">
      <c r="B173"/>
      <c r="C173"/>
    </row>
    <row r="174" spans="2:3">
      <c r="B174"/>
      <c r="C174"/>
    </row>
    <row r="175" spans="2:3">
      <c r="B175"/>
      <c r="C175"/>
    </row>
    <row r="176" spans="2:3">
      <c r="B176"/>
      <c r="C176"/>
    </row>
    <row r="177" spans="2:3">
      <c r="B177"/>
      <c r="C177"/>
    </row>
    <row r="178" spans="2:3">
      <c r="B178"/>
      <c r="C178"/>
    </row>
    <row r="179" spans="2:3">
      <c r="B179"/>
      <c r="C179"/>
    </row>
    <row r="180" spans="2:3">
      <c r="B180"/>
      <c r="C180"/>
    </row>
    <row r="181" spans="2:3">
      <c r="B181"/>
      <c r="C181"/>
    </row>
    <row r="182" spans="2:3">
      <c r="B182"/>
      <c r="C182"/>
    </row>
    <row r="183" spans="2:3">
      <c r="B183"/>
      <c r="C183"/>
    </row>
    <row r="184" spans="2:3">
      <c r="B184"/>
      <c r="C184"/>
    </row>
    <row r="185" spans="2:3">
      <c r="B185"/>
      <c r="C185"/>
    </row>
    <row r="186" spans="2:3">
      <c r="B186"/>
      <c r="C186"/>
    </row>
    <row r="187" spans="2:3">
      <c r="B187"/>
      <c r="C187"/>
    </row>
    <row r="188" spans="2:3">
      <c r="B188"/>
      <c r="C188"/>
    </row>
    <row r="189" spans="2:3">
      <c r="B189"/>
      <c r="C189"/>
    </row>
    <row r="190" spans="2:3">
      <c r="B190"/>
      <c r="C190"/>
    </row>
    <row r="191" spans="2:3">
      <c r="B191"/>
      <c r="C191"/>
    </row>
    <row r="192" spans="2:3">
      <c r="B192"/>
      <c r="C192"/>
    </row>
    <row r="193" spans="2:3">
      <c r="B193"/>
      <c r="C193"/>
    </row>
    <row r="194" spans="2:3">
      <c r="B194"/>
      <c r="C194"/>
    </row>
    <row r="195" spans="2:3">
      <c r="B195"/>
      <c r="C195"/>
    </row>
    <row r="196" spans="2:3">
      <c r="B196"/>
      <c r="C196"/>
    </row>
    <row r="197" spans="2:3">
      <c r="B197"/>
      <c r="C197"/>
    </row>
    <row r="198" spans="2:3">
      <c r="B198"/>
      <c r="C198"/>
    </row>
    <row r="199" spans="2:3">
      <c r="B199"/>
      <c r="C199"/>
    </row>
    <row r="200" spans="2:3">
      <c r="B200"/>
      <c r="C200"/>
    </row>
    <row r="201" spans="2:3">
      <c r="B201"/>
      <c r="C201"/>
    </row>
    <row r="202" spans="2:3">
      <c r="B202"/>
      <c r="C202"/>
    </row>
    <row r="203" spans="2:3">
      <c r="B203"/>
      <c r="C203"/>
    </row>
    <row r="204" spans="2:3">
      <c r="B204"/>
      <c r="C204"/>
    </row>
    <row r="205" spans="2:3">
      <c r="B205"/>
      <c r="C205"/>
    </row>
    <row r="206" spans="2:3">
      <c r="B206"/>
      <c r="C206"/>
    </row>
    <row r="207" spans="2:3">
      <c r="B207"/>
      <c r="C207"/>
    </row>
    <row r="208" spans="2:3">
      <c r="B208"/>
      <c r="C208"/>
    </row>
    <row r="209" spans="2:3">
      <c r="B209"/>
      <c r="C209"/>
    </row>
    <row r="210" spans="2:3">
      <c r="B210"/>
      <c r="C210"/>
    </row>
    <row r="211" spans="2:3">
      <c r="B211"/>
      <c r="C211"/>
    </row>
    <row r="212" spans="2:3">
      <c r="B212"/>
      <c r="C212"/>
    </row>
    <row r="213" spans="2:3">
      <c r="B213"/>
      <c r="C213"/>
    </row>
    <row r="214" spans="2:3">
      <c r="B214"/>
      <c r="C214"/>
    </row>
    <row r="215" spans="2:3">
      <c r="B215"/>
      <c r="C215"/>
    </row>
    <row r="216" spans="2:3">
      <c r="B216"/>
      <c r="C216"/>
    </row>
    <row r="217" spans="2:3">
      <c r="B217"/>
      <c r="C217"/>
    </row>
    <row r="218" spans="2:3">
      <c r="B218"/>
      <c r="C218"/>
    </row>
    <row r="219" spans="2:3">
      <c r="B219"/>
      <c r="C219"/>
    </row>
    <row r="220" spans="2:3">
      <c r="B220"/>
      <c r="C220"/>
    </row>
    <row r="221" spans="2:3">
      <c r="B221"/>
      <c r="C221"/>
    </row>
    <row r="222" spans="2:3">
      <c r="B222"/>
      <c r="C222"/>
    </row>
    <row r="223" spans="2:3">
      <c r="B223"/>
      <c r="C223"/>
    </row>
    <row r="224" spans="2:3">
      <c r="B224"/>
      <c r="C224"/>
    </row>
    <row r="225" spans="2:3">
      <c r="B225"/>
      <c r="C225"/>
    </row>
    <row r="226" spans="2:3">
      <c r="B226"/>
      <c r="C226"/>
    </row>
    <row r="227" spans="2:3">
      <c r="B227"/>
      <c r="C227"/>
    </row>
    <row r="228" spans="2:3">
      <c r="B228"/>
      <c r="C228"/>
    </row>
    <row r="229" spans="2:3">
      <c r="B229"/>
      <c r="C229"/>
    </row>
    <row r="230" spans="2:3">
      <c r="B230"/>
      <c r="C230"/>
    </row>
    <row r="231" spans="2:3">
      <c r="B231"/>
      <c r="C231"/>
    </row>
    <row r="232" spans="2:3">
      <c r="B232"/>
      <c r="C232"/>
    </row>
    <row r="233" spans="2:3">
      <c r="B233"/>
      <c r="C233"/>
    </row>
    <row r="234" spans="2:3">
      <c r="B234"/>
      <c r="C234"/>
    </row>
    <row r="235" spans="2:3">
      <c r="B235"/>
      <c r="C235"/>
    </row>
    <row r="236" spans="2:3">
      <c r="B236"/>
      <c r="C236"/>
    </row>
    <row r="237" spans="2:3">
      <c r="B237"/>
      <c r="C237"/>
    </row>
    <row r="238" spans="2:3">
      <c r="B238"/>
      <c r="C238"/>
    </row>
    <row r="239" spans="2:3">
      <c r="B239"/>
      <c r="C239"/>
    </row>
    <row r="240" spans="2:3">
      <c r="B240"/>
      <c r="C240"/>
    </row>
    <row r="241" spans="2:3">
      <c r="B241"/>
      <c r="C241"/>
    </row>
    <row r="242" spans="2:3">
      <c r="B242"/>
      <c r="C242"/>
    </row>
    <row r="243" spans="2:3">
      <c r="B243"/>
      <c r="C243"/>
    </row>
    <row r="244" spans="2:3">
      <c r="B244"/>
      <c r="C244"/>
    </row>
    <row r="245" spans="2:3">
      <c r="B245"/>
      <c r="C245"/>
    </row>
    <row r="246" spans="2:3">
      <c r="B246"/>
      <c r="C246"/>
    </row>
    <row r="247" spans="2:3">
      <c r="B247"/>
      <c r="C247"/>
    </row>
    <row r="248" spans="2:3">
      <c r="B248"/>
      <c r="C248"/>
    </row>
    <row r="249" spans="2:3">
      <c r="B249"/>
      <c r="C249"/>
    </row>
    <row r="250" spans="2:3">
      <c r="B250"/>
      <c r="C250"/>
    </row>
    <row r="251" spans="2:3">
      <c r="B251"/>
      <c r="C251"/>
    </row>
    <row r="252" spans="2:3">
      <c r="B252"/>
      <c r="C252"/>
    </row>
    <row r="253" spans="2:3">
      <c r="B253"/>
      <c r="C253"/>
    </row>
    <row r="254" spans="2:3">
      <c r="B254"/>
      <c r="C254"/>
    </row>
    <row r="255" spans="2:3">
      <c r="B255"/>
      <c r="C255"/>
    </row>
    <row r="256" spans="2:3">
      <c r="B256"/>
      <c r="C256"/>
    </row>
    <row r="257" spans="2:3">
      <c r="B257"/>
      <c r="C257"/>
    </row>
    <row r="258" spans="2:3">
      <c r="B258"/>
      <c r="C258"/>
    </row>
    <row r="259" spans="2:3">
      <c r="B259"/>
      <c r="C259"/>
    </row>
    <row r="260" spans="2:3">
      <c r="B260"/>
      <c r="C260"/>
    </row>
    <row r="261" spans="2:3">
      <c r="B261"/>
      <c r="C261"/>
    </row>
    <row r="262" spans="2:3">
      <c r="B262"/>
      <c r="C262"/>
    </row>
    <row r="263" spans="2:3">
      <c r="B263"/>
      <c r="C263"/>
    </row>
    <row r="264" spans="2:3">
      <c r="B264"/>
      <c r="C264"/>
    </row>
    <row r="265" spans="2:3">
      <c r="B265"/>
      <c r="C265"/>
    </row>
    <row r="266" spans="2:3">
      <c r="B266"/>
      <c r="C266"/>
    </row>
    <row r="267" spans="2:3">
      <c r="B267"/>
      <c r="C267"/>
    </row>
    <row r="268" spans="2:3">
      <c r="B268"/>
      <c r="C268"/>
    </row>
    <row r="269" spans="2:3">
      <c r="B269"/>
      <c r="C269"/>
    </row>
    <row r="270" spans="2:3">
      <c r="B270"/>
      <c r="C270"/>
    </row>
    <row r="271" spans="2:3">
      <c r="B271"/>
      <c r="C271"/>
    </row>
    <row r="272" spans="2:3">
      <c r="B272"/>
      <c r="C272"/>
    </row>
    <row r="273" spans="2:3">
      <c r="B273"/>
      <c r="C273"/>
    </row>
    <row r="274" spans="2:3">
      <c r="B274"/>
      <c r="C274"/>
    </row>
    <row r="275" spans="2:3">
      <c r="B275"/>
      <c r="C275"/>
    </row>
    <row r="276" spans="2:3">
      <c r="B276"/>
      <c r="C276"/>
    </row>
    <row r="277" spans="2:3">
      <c r="B277"/>
      <c r="C277"/>
    </row>
    <row r="278" spans="2:3">
      <c r="B278"/>
      <c r="C278"/>
    </row>
    <row r="279" spans="2:3">
      <c r="B279"/>
      <c r="C279"/>
    </row>
    <row r="280" spans="2:3">
      <c r="B280"/>
      <c r="C280"/>
    </row>
    <row r="281" spans="2:3">
      <c r="B281"/>
      <c r="C281"/>
    </row>
    <row r="282" spans="2:3">
      <c r="B282"/>
      <c r="C282"/>
    </row>
    <row r="283" spans="2:3">
      <c r="B283"/>
      <c r="C283"/>
    </row>
    <row r="284" spans="2:3">
      <c r="B284"/>
      <c r="C284"/>
    </row>
    <row r="285" spans="2:3">
      <c r="B285"/>
      <c r="C285"/>
    </row>
    <row r="286" spans="2:3">
      <c r="B286"/>
      <c r="C286"/>
    </row>
    <row r="287" spans="2:3">
      <c r="B287"/>
      <c r="C287"/>
    </row>
    <row r="288" spans="2:3">
      <c r="B288"/>
      <c r="C288"/>
    </row>
    <row r="289" spans="2:3">
      <c r="B289"/>
      <c r="C289"/>
    </row>
    <row r="290" spans="2:3">
      <c r="B290"/>
      <c r="C290"/>
    </row>
    <row r="291" spans="2:3">
      <c r="B291"/>
      <c r="C291"/>
    </row>
    <row r="292" spans="2:3">
      <c r="B292"/>
      <c r="C292"/>
    </row>
    <row r="293" spans="2:3">
      <c r="B293"/>
      <c r="C293"/>
    </row>
    <row r="294" spans="2:3">
      <c r="B294"/>
      <c r="C294"/>
    </row>
    <row r="295" spans="2:3">
      <c r="B295"/>
      <c r="C295"/>
    </row>
    <row r="296" spans="2:3">
      <c r="B296"/>
      <c r="C296"/>
    </row>
    <row r="297" spans="2:3">
      <c r="B297"/>
      <c r="C297"/>
    </row>
    <row r="298" spans="2:3">
      <c r="B298"/>
      <c r="C298"/>
    </row>
    <row r="299" spans="2:3">
      <c r="B299"/>
      <c r="C299"/>
    </row>
    <row r="300" spans="2:3">
      <c r="B300"/>
      <c r="C300"/>
    </row>
    <row r="301" spans="2:3">
      <c r="B301"/>
      <c r="C301"/>
    </row>
    <row r="302" spans="2:3">
      <c r="B302"/>
      <c r="C302"/>
    </row>
    <row r="303" spans="2:3">
      <c r="B303"/>
      <c r="C303"/>
    </row>
    <row r="304" spans="2:3">
      <c r="B304"/>
      <c r="C304"/>
    </row>
    <row r="305" spans="2:3">
      <c r="B305"/>
      <c r="C305"/>
    </row>
    <row r="306" spans="2:3">
      <c r="B306"/>
      <c r="C306"/>
    </row>
    <row r="307" spans="2:3">
      <c r="B307"/>
      <c r="C307"/>
    </row>
    <row r="308" spans="2:3">
      <c r="B308"/>
      <c r="C308"/>
    </row>
    <row r="309" spans="2:3">
      <c r="B309"/>
      <c r="C309"/>
    </row>
    <row r="310" spans="2:3">
      <c r="B310"/>
      <c r="C310"/>
    </row>
    <row r="311" spans="2:3">
      <c r="B311"/>
      <c r="C311"/>
    </row>
    <row r="312" spans="2:3">
      <c r="B312"/>
      <c r="C312"/>
    </row>
    <row r="313" spans="2:3">
      <c r="B313"/>
      <c r="C313"/>
    </row>
    <row r="314" spans="2:3">
      <c r="B314"/>
      <c r="C314"/>
    </row>
    <row r="315" spans="2:3">
      <c r="B315"/>
      <c r="C315"/>
    </row>
    <row r="316" spans="2:3">
      <c r="B316"/>
      <c r="C316"/>
    </row>
    <row r="317" spans="2:3">
      <c r="B317"/>
      <c r="C317"/>
    </row>
    <row r="318" spans="2:3">
      <c r="B318"/>
      <c r="C318"/>
    </row>
    <row r="319" spans="2:3">
      <c r="B319"/>
      <c r="C319"/>
    </row>
    <row r="320" spans="2:3">
      <c r="B320"/>
      <c r="C320"/>
    </row>
    <row r="321" spans="2:3">
      <c r="B321"/>
      <c r="C321"/>
    </row>
    <row r="322" spans="2:3">
      <c r="B322"/>
      <c r="C322"/>
    </row>
    <row r="323" spans="2:3">
      <c r="B323"/>
      <c r="C323"/>
    </row>
    <row r="324" spans="2:3">
      <c r="B324"/>
      <c r="C324"/>
    </row>
    <row r="325" spans="2:3">
      <c r="B325"/>
      <c r="C325"/>
    </row>
    <row r="326" spans="2:3">
      <c r="B326"/>
      <c r="C326"/>
    </row>
    <row r="327" spans="2:3">
      <c r="B327"/>
      <c r="C327"/>
    </row>
    <row r="328" spans="2:3">
      <c r="B328"/>
      <c r="C328"/>
    </row>
    <row r="329" spans="2:3">
      <c r="B329"/>
      <c r="C329"/>
    </row>
    <row r="330" spans="2:3">
      <c r="B330"/>
      <c r="C330"/>
    </row>
    <row r="331" spans="2:3">
      <c r="B331"/>
      <c r="C331"/>
    </row>
    <row r="332" spans="2:3">
      <c r="B332"/>
      <c r="C332"/>
    </row>
    <row r="333" spans="2:3">
      <c r="B333"/>
      <c r="C333"/>
    </row>
    <row r="334" spans="2:3">
      <c r="B334"/>
      <c r="C334"/>
    </row>
    <row r="335" spans="2:3">
      <c r="B335"/>
      <c r="C335"/>
    </row>
    <row r="336" spans="2:3">
      <c r="B336"/>
      <c r="C336"/>
    </row>
    <row r="337" spans="2:3">
      <c r="B337"/>
      <c r="C337"/>
    </row>
    <row r="338" spans="2:3">
      <c r="B338"/>
      <c r="C338"/>
    </row>
    <row r="339" spans="2:3">
      <c r="B339"/>
      <c r="C339"/>
    </row>
    <row r="340" spans="2:3">
      <c r="B340"/>
      <c r="C340"/>
    </row>
    <row r="341" spans="2:3">
      <c r="B341"/>
      <c r="C341"/>
    </row>
    <row r="342" spans="2:3">
      <c r="B342"/>
      <c r="C342"/>
    </row>
    <row r="343" spans="2:3">
      <c r="B343"/>
      <c r="C343"/>
    </row>
    <row r="344" spans="2:3">
      <c r="B344"/>
      <c r="C344"/>
    </row>
    <row r="345" spans="2:3">
      <c r="B345"/>
      <c r="C345"/>
    </row>
    <row r="346" spans="2:3">
      <c r="B346"/>
      <c r="C346"/>
    </row>
    <row r="347" spans="2:3">
      <c r="B347"/>
      <c r="C347"/>
    </row>
    <row r="348" spans="2:3">
      <c r="B348"/>
      <c r="C348"/>
    </row>
    <row r="349" spans="2:3">
      <c r="B349"/>
      <c r="C349"/>
    </row>
    <row r="350" spans="2:3">
      <c r="B350"/>
      <c r="C350"/>
    </row>
    <row r="351" spans="2:3">
      <c r="B351"/>
      <c r="C351"/>
    </row>
    <row r="352" spans="2:3">
      <c r="B352"/>
      <c r="C352"/>
    </row>
    <row r="353" spans="2:3">
      <c r="B353"/>
      <c r="C353"/>
    </row>
    <row r="354" spans="2:3">
      <c r="B354"/>
      <c r="C354"/>
    </row>
    <row r="355" spans="2:3">
      <c r="B355"/>
      <c r="C355"/>
    </row>
    <row r="356" spans="2:3">
      <c r="B356"/>
      <c r="C356"/>
    </row>
    <row r="357" spans="2:3">
      <c r="B357"/>
      <c r="C357"/>
    </row>
    <row r="358" spans="2:3">
      <c r="B358"/>
      <c r="C358"/>
    </row>
    <row r="359" spans="2:3">
      <c r="B359"/>
      <c r="C359"/>
    </row>
    <row r="360" spans="2:3">
      <c r="B360"/>
      <c r="C360"/>
    </row>
    <row r="361" spans="2:3">
      <c r="B361"/>
      <c r="C361"/>
    </row>
    <row r="362" spans="2:3">
      <c r="B362"/>
      <c r="C362"/>
    </row>
    <row r="363" spans="2:3">
      <c r="B363"/>
      <c r="C363"/>
    </row>
    <row r="364" spans="2:3">
      <c r="B364"/>
      <c r="C364"/>
    </row>
    <row r="365" spans="2:3">
      <c r="B365"/>
      <c r="C365"/>
    </row>
    <row r="366" spans="2:3">
      <c r="B366"/>
      <c r="C366"/>
    </row>
    <row r="367" spans="2:3">
      <c r="B367"/>
      <c r="C367"/>
    </row>
    <row r="368" spans="2:3">
      <c r="B368"/>
      <c r="C368"/>
    </row>
    <row r="369" spans="2:3">
      <c r="B369"/>
      <c r="C369"/>
    </row>
    <row r="370" spans="2:3">
      <c r="B370"/>
      <c r="C370"/>
    </row>
    <row r="371" spans="2:3">
      <c r="B371"/>
      <c r="C371"/>
    </row>
    <row r="372" spans="2:3">
      <c r="B372"/>
      <c r="C372"/>
    </row>
    <row r="373" spans="2:3">
      <c r="B373"/>
      <c r="C373"/>
    </row>
    <row r="374" spans="2:3">
      <c r="B374"/>
      <c r="C374"/>
    </row>
    <row r="375" spans="2:3">
      <c r="B375"/>
      <c r="C375"/>
    </row>
    <row r="376" spans="2:3">
      <c r="B376"/>
      <c r="C376"/>
    </row>
    <row r="377" spans="2:3">
      <c r="B377"/>
      <c r="C377"/>
    </row>
    <row r="378" spans="2:3">
      <c r="B378"/>
      <c r="C378"/>
    </row>
    <row r="379" spans="2:3">
      <c r="B379"/>
      <c r="C379"/>
    </row>
    <row r="380" spans="2:3">
      <c r="B380"/>
      <c r="C380"/>
    </row>
    <row r="381" spans="2:3">
      <c r="B381"/>
      <c r="C381"/>
    </row>
    <row r="382" spans="2:3">
      <c r="B382"/>
      <c r="C382"/>
    </row>
    <row r="383" spans="2:3">
      <c r="B383"/>
      <c r="C383"/>
    </row>
    <row r="384" spans="2:3">
      <c r="B384"/>
      <c r="C384"/>
    </row>
    <row r="385" spans="2:3">
      <c r="B385"/>
      <c r="C385"/>
    </row>
    <row r="386" spans="2:3">
      <c r="B386"/>
      <c r="C386"/>
    </row>
    <row r="387" spans="2:3">
      <c r="B387"/>
      <c r="C387"/>
    </row>
    <row r="388" spans="2:3">
      <c r="B388"/>
      <c r="C388"/>
    </row>
    <row r="389" spans="2:3">
      <c r="B389"/>
      <c r="C389"/>
    </row>
    <row r="390" spans="2:3">
      <c r="B390"/>
      <c r="C390"/>
    </row>
    <row r="391" spans="2:3">
      <c r="B391"/>
      <c r="C391"/>
    </row>
    <row r="392" spans="2:3">
      <c r="B392"/>
      <c r="C392"/>
    </row>
    <row r="393" spans="2:3">
      <c r="B393"/>
      <c r="C393"/>
    </row>
    <row r="394" spans="2:3">
      <c r="B394"/>
      <c r="C394"/>
    </row>
    <row r="395" spans="2:3">
      <c r="B395"/>
      <c r="C395"/>
    </row>
    <row r="396" spans="2:3">
      <c r="B396"/>
      <c r="C396"/>
    </row>
    <row r="397" spans="2:3">
      <c r="B397"/>
      <c r="C397"/>
    </row>
    <row r="398" spans="2:3">
      <c r="B398"/>
      <c r="C398"/>
    </row>
    <row r="399" spans="2:3">
      <c r="B399"/>
      <c r="C399"/>
    </row>
    <row r="400" spans="2:3">
      <c r="B400"/>
      <c r="C400"/>
    </row>
    <row r="401" spans="2:3">
      <c r="B401"/>
      <c r="C401"/>
    </row>
    <row r="402" spans="2:3">
      <c r="B402"/>
      <c r="C402"/>
    </row>
    <row r="403" spans="2:3">
      <c r="B403"/>
      <c r="C403"/>
    </row>
    <row r="404" spans="2:3">
      <c r="B404"/>
      <c r="C404"/>
    </row>
    <row r="405" spans="2:3">
      <c r="B405"/>
      <c r="C405"/>
    </row>
    <row r="406" spans="2:3">
      <c r="B406"/>
      <c r="C406"/>
    </row>
    <row r="407" spans="2:3">
      <c r="B407"/>
      <c r="C407"/>
    </row>
    <row r="408" spans="2:3">
      <c r="B408"/>
      <c r="C408"/>
    </row>
    <row r="409" spans="2:3">
      <c r="B409"/>
      <c r="C409"/>
    </row>
    <row r="410" spans="2:3">
      <c r="B410"/>
      <c r="C410"/>
    </row>
    <row r="411" spans="2:3">
      <c r="B411"/>
      <c r="C411"/>
    </row>
    <row r="412" spans="2:3">
      <c r="B412"/>
      <c r="C412"/>
    </row>
    <row r="413" spans="2:3">
      <c r="B413"/>
      <c r="C413"/>
    </row>
    <row r="414" spans="2:3">
      <c r="B414"/>
      <c r="C414"/>
    </row>
    <row r="415" spans="2:3">
      <c r="B415"/>
      <c r="C415"/>
    </row>
    <row r="416" spans="2:3">
      <c r="B416"/>
      <c r="C416"/>
    </row>
    <row r="417" spans="2:3">
      <c r="B417"/>
      <c r="C417"/>
    </row>
    <row r="418" spans="2:3">
      <c r="B418"/>
      <c r="C418"/>
    </row>
    <row r="419" spans="2:3">
      <c r="B419"/>
      <c r="C419"/>
    </row>
    <row r="420" spans="2:3">
      <c r="B420"/>
      <c r="C420"/>
    </row>
    <row r="421" spans="2:3">
      <c r="B421"/>
      <c r="C421"/>
    </row>
    <row r="422" spans="2:3">
      <c r="B422"/>
      <c r="C422"/>
    </row>
    <row r="423" spans="2:3">
      <c r="B423"/>
      <c r="C423"/>
    </row>
    <row r="424" spans="2:3">
      <c r="B424"/>
      <c r="C424"/>
    </row>
    <row r="425" spans="2:3">
      <c r="B425"/>
      <c r="C425"/>
    </row>
    <row r="426" spans="2:3">
      <c r="B426"/>
      <c r="C426"/>
    </row>
    <row r="427" spans="2:3">
      <c r="B427"/>
      <c r="C427"/>
    </row>
    <row r="428" spans="2:3">
      <c r="B428"/>
      <c r="C428"/>
    </row>
    <row r="429" spans="2:3">
      <c r="B429"/>
      <c r="C429"/>
    </row>
    <row r="430" spans="2:3">
      <c r="B430"/>
      <c r="C430"/>
    </row>
    <row r="431" spans="2:3">
      <c r="B431"/>
      <c r="C431"/>
    </row>
    <row r="432" spans="2:3">
      <c r="B432"/>
      <c r="C432"/>
    </row>
    <row r="433" spans="2:3">
      <c r="B433"/>
      <c r="C433"/>
    </row>
    <row r="434" spans="2:3">
      <c r="B434"/>
      <c r="C434"/>
    </row>
    <row r="435" spans="2:3">
      <c r="B435"/>
      <c r="C435"/>
    </row>
    <row r="436" spans="2:3">
      <c r="B436"/>
      <c r="C436"/>
    </row>
    <row r="437" spans="2:3">
      <c r="B437"/>
      <c r="C437"/>
    </row>
    <row r="438" spans="2:3">
      <c r="B438"/>
      <c r="C438"/>
    </row>
    <row r="439" spans="2:3">
      <c r="B439"/>
      <c r="C439"/>
    </row>
    <row r="440" spans="2:3">
      <c r="B440"/>
      <c r="C440"/>
    </row>
    <row r="441" spans="2:3">
      <c r="B441"/>
      <c r="C441"/>
    </row>
    <row r="442" spans="2:3">
      <c r="B442"/>
      <c r="C442"/>
    </row>
    <row r="443" spans="2:3">
      <c r="B443"/>
      <c r="C443"/>
    </row>
    <row r="444" spans="2:3">
      <c r="B444"/>
      <c r="C444"/>
    </row>
    <row r="445" spans="2:3">
      <c r="B445"/>
      <c r="C445"/>
    </row>
    <row r="446" spans="2:3">
      <c r="B446"/>
      <c r="C446"/>
    </row>
    <row r="447" spans="2:3">
      <c r="B447"/>
      <c r="C447"/>
    </row>
    <row r="448" spans="2:3">
      <c r="B448"/>
      <c r="C448"/>
    </row>
    <row r="449" spans="2:3">
      <c r="B449"/>
      <c r="C449"/>
    </row>
    <row r="450" spans="2:3">
      <c r="B450"/>
      <c r="C450"/>
    </row>
    <row r="451" spans="2:3">
      <c r="B451"/>
      <c r="C451"/>
    </row>
    <row r="452" spans="2:3">
      <c r="B452"/>
      <c r="C452"/>
    </row>
    <row r="453" spans="2:3">
      <c r="B453"/>
      <c r="C453"/>
    </row>
    <row r="454" spans="2:3">
      <c r="B454"/>
      <c r="C454"/>
    </row>
    <row r="455" spans="2:3">
      <c r="B455"/>
      <c r="C455"/>
    </row>
    <row r="456" spans="2:3">
      <c r="B456"/>
      <c r="C456"/>
    </row>
    <row r="457" spans="2:3">
      <c r="B457"/>
      <c r="C457"/>
    </row>
    <row r="458" spans="2:3">
      <c r="B458"/>
      <c r="C458"/>
    </row>
    <row r="459" spans="2:3">
      <c r="B459"/>
      <c r="C459"/>
    </row>
    <row r="460" spans="2:3">
      <c r="B460"/>
      <c r="C460"/>
    </row>
    <row r="461" spans="2:3">
      <c r="B461"/>
      <c r="C461"/>
    </row>
    <row r="462" spans="2:3">
      <c r="B462"/>
      <c r="C462"/>
    </row>
    <row r="463" spans="2:3">
      <c r="B463"/>
      <c r="C463"/>
    </row>
    <row r="464" spans="2:3">
      <c r="B464"/>
      <c r="C464"/>
    </row>
    <row r="465" spans="2:3">
      <c r="B465"/>
      <c r="C465"/>
    </row>
    <row r="466" spans="2:3">
      <c r="B466"/>
      <c r="C466"/>
    </row>
    <row r="467" spans="2:3">
      <c r="B467"/>
      <c r="C467"/>
    </row>
    <row r="468" spans="2:3">
      <c r="B468"/>
      <c r="C468"/>
    </row>
    <row r="469" spans="2:3">
      <c r="B469"/>
      <c r="C469"/>
    </row>
    <row r="470" spans="2:3">
      <c r="B470"/>
      <c r="C470"/>
    </row>
    <row r="471" spans="2:3">
      <c r="B471"/>
      <c r="C471"/>
    </row>
    <row r="472" spans="2:3">
      <c r="B472"/>
      <c r="C472"/>
    </row>
    <row r="473" spans="2:3">
      <c r="B473"/>
      <c r="C473"/>
    </row>
    <row r="474" spans="2:3">
      <c r="B474"/>
      <c r="C474"/>
    </row>
    <row r="475" spans="2:3">
      <c r="B475"/>
      <c r="C475"/>
    </row>
    <row r="476" spans="2:3">
      <c r="B476"/>
      <c r="C476"/>
    </row>
    <row r="477" spans="2:3">
      <c r="B477"/>
      <c r="C477"/>
    </row>
    <row r="478" spans="2:3">
      <c r="B478"/>
      <c r="C478"/>
    </row>
    <row r="479" spans="2:3">
      <c r="B479"/>
      <c r="C479"/>
    </row>
    <row r="480" spans="2:3">
      <c r="B480"/>
      <c r="C480"/>
    </row>
    <row r="481" spans="2:3">
      <c r="B481"/>
      <c r="C481"/>
    </row>
    <row r="482" spans="2:3">
      <c r="B482"/>
      <c r="C482"/>
    </row>
    <row r="483" spans="2:3">
      <c r="B483"/>
      <c r="C483"/>
    </row>
    <row r="484" spans="2:3">
      <c r="B484"/>
      <c r="C484"/>
    </row>
    <row r="485" spans="2:3">
      <c r="B485"/>
      <c r="C485"/>
    </row>
    <row r="486" spans="2:3">
      <c r="B486"/>
      <c r="C486"/>
    </row>
    <row r="487" spans="2:3">
      <c r="B487"/>
      <c r="C487"/>
    </row>
    <row r="488" spans="2:3">
      <c r="B488"/>
      <c r="C488"/>
    </row>
    <row r="489" spans="2:3">
      <c r="B489"/>
      <c r="C489"/>
    </row>
    <row r="490" spans="2:3">
      <c r="B490"/>
      <c r="C490"/>
    </row>
    <row r="491" spans="2:3">
      <c r="B491"/>
      <c r="C491"/>
    </row>
    <row r="492" spans="2:3">
      <c r="B492"/>
      <c r="C492"/>
    </row>
    <row r="493" spans="2:3">
      <c r="B493"/>
      <c r="C493"/>
    </row>
    <row r="494" spans="2:3">
      <c r="B494"/>
      <c r="C494"/>
    </row>
    <row r="495" spans="2:3">
      <c r="B495"/>
      <c r="C495"/>
    </row>
    <row r="496" spans="2:3">
      <c r="B496"/>
      <c r="C496"/>
    </row>
    <row r="497" spans="2:3">
      <c r="B497"/>
      <c r="C497"/>
    </row>
    <row r="498" spans="2:3">
      <c r="B498"/>
      <c r="C498"/>
    </row>
    <row r="499" spans="2:3">
      <c r="B499"/>
      <c r="C499"/>
    </row>
    <row r="500" spans="2:3">
      <c r="B500"/>
      <c r="C500"/>
    </row>
    <row r="501" spans="2:3">
      <c r="B501"/>
      <c r="C501"/>
    </row>
    <row r="502" spans="2:3">
      <c r="B502"/>
      <c r="C502"/>
    </row>
    <row r="503" spans="2:3">
      <c r="B503"/>
      <c r="C503"/>
    </row>
    <row r="504" spans="2:3">
      <c r="B504"/>
      <c r="C504"/>
    </row>
    <row r="505" spans="2:3">
      <c r="B505"/>
      <c r="C505"/>
    </row>
    <row r="506" spans="2:3">
      <c r="B506"/>
      <c r="C506"/>
    </row>
    <row r="507" spans="2:3">
      <c r="B507"/>
      <c r="C507"/>
    </row>
    <row r="508" spans="2:3">
      <c r="B508"/>
      <c r="C508"/>
    </row>
    <row r="509" spans="2:3">
      <c r="B509"/>
      <c r="C509"/>
    </row>
    <row r="510" spans="2:3">
      <c r="B510"/>
      <c r="C510"/>
    </row>
    <row r="511" spans="2:3">
      <c r="B511"/>
      <c r="C511"/>
    </row>
    <row r="512" spans="2:3">
      <c r="B512"/>
      <c r="C512"/>
    </row>
    <row r="513" spans="2:3">
      <c r="B513"/>
      <c r="C513"/>
    </row>
    <row r="514" spans="2:3">
      <c r="B514"/>
      <c r="C514"/>
    </row>
    <row r="515" spans="2:3">
      <c r="B515"/>
      <c r="C515"/>
    </row>
    <row r="516" spans="2:3">
      <c r="B516"/>
      <c r="C516"/>
    </row>
    <row r="517" spans="2:3">
      <c r="B517"/>
      <c r="C517"/>
    </row>
    <row r="518" spans="2:3">
      <c r="B518"/>
      <c r="C518"/>
    </row>
    <row r="519" spans="2:3">
      <c r="B519"/>
      <c r="C519"/>
    </row>
    <row r="520" spans="2:3">
      <c r="B520"/>
      <c r="C520"/>
    </row>
    <row r="521" spans="2:3">
      <c r="B521"/>
      <c r="C521"/>
    </row>
    <row r="522" spans="2:3">
      <c r="B522"/>
      <c r="C522"/>
    </row>
    <row r="523" spans="2:3">
      <c r="B523"/>
      <c r="C523"/>
    </row>
    <row r="524" spans="2:3">
      <c r="B524"/>
      <c r="C524"/>
    </row>
    <row r="525" spans="2:3">
      <c r="B525"/>
      <c r="C525"/>
    </row>
    <row r="526" spans="2:3">
      <c r="B526"/>
      <c r="C526"/>
    </row>
    <row r="527" spans="2:3">
      <c r="B527"/>
      <c r="C527"/>
    </row>
    <row r="528" spans="2:3">
      <c r="B528"/>
      <c r="C528"/>
    </row>
    <row r="529" spans="2:3">
      <c r="B529"/>
      <c r="C529"/>
    </row>
    <row r="530" spans="2:3">
      <c r="B530"/>
      <c r="C530"/>
    </row>
    <row r="531" spans="2:3">
      <c r="B531"/>
      <c r="C531"/>
    </row>
    <row r="532" spans="2:3">
      <c r="B532"/>
      <c r="C532"/>
    </row>
    <row r="533" spans="2:3">
      <c r="B533"/>
      <c r="C533"/>
    </row>
    <row r="534" spans="2:3">
      <c r="B534"/>
      <c r="C534"/>
    </row>
    <row r="535" spans="2:3">
      <c r="B535"/>
      <c r="C535"/>
    </row>
    <row r="536" spans="2:3">
      <c r="B536"/>
      <c r="C536"/>
    </row>
    <row r="537" spans="2:3">
      <c r="B537"/>
      <c r="C537"/>
    </row>
    <row r="538" spans="2:3">
      <c r="B538"/>
      <c r="C538"/>
    </row>
    <row r="539" spans="2:3">
      <c r="B539"/>
      <c r="C539"/>
    </row>
    <row r="540" spans="2:3">
      <c r="B540"/>
      <c r="C540"/>
    </row>
    <row r="541" spans="2:3">
      <c r="B541"/>
      <c r="C541"/>
    </row>
    <row r="542" spans="2:3">
      <c r="B542"/>
      <c r="C542"/>
    </row>
    <row r="543" spans="2:3">
      <c r="B543"/>
      <c r="C543"/>
    </row>
    <row r="544" spans="2:3">
      <c r="B544"/>
      <c r="C544"/>
    </row>
    <row r="545" spans="2:3">
      <c r="B545"/>
      <c r="C545"/>
    </row>
    <row r="546" spans="2:3">
      <c r="B546"/>
      <c r="C546"/>
    </row>
    <row r="547" spans="2:3">
      <c r="B547"/>
      <c r="C547"/>
    </row>
    <row r="548" spans="2:3">
      <c r="B548"/>
      <c r="C548"/>
    </row>
    <row r="549" spans="2:3">
      <c r="B549"/>
      <c r="C549"/>
    </row>
    <row r="550" spans="2:3">
      <c r="B550"/>
      <c r="C550"/>
    </row>
    <row r="551" spans="2:3">
      <c r="B551"/>
      <c r="C551"/>
    </row>
    <row r="552" spans="2:3">
      <c r="B552"/>
      <c r="C552"/>
    </row>
    <row r="553" spans="2:3">
      <c r="B553"/>
      <c r="C553"/>
    </row>
    <row r="554" spans="2:3">
      <c r="B554"/>
      <c r="C554"/>
    </row>
    <row r="555" spans="2:3">
      <c r="B555"/>
      <c r="C555"/>
    </row>
    <row r="556" spans="2:3">
      <c r="B556"/>
      <c r="C556"/>
    </row>
    <row r="557" spans="2:3">
      <c r="B557"/>
      <c r="C557"/>
    </row>
    <row r="558" spans="2:3">
      <c r="B558"/>
      <c r="C558"/>
    </row>
    <row r="559" spans="2:3">
      <c r="B559"/>
      <c r="C559"/>
    </row>
    <row r="560" spans="2:3">
      <c r="B560"/>
      <c r="C560"/>
    </row>
    <row r="561" spans="2:3">
      <c r="B561"/>
      <c r="C561"/>
    </row>
    <row r="562" spans="2:3">
      <c r="B562"/>
      <c r="C562"/>
    </row>
    <row r="563" spans="2:3">
      <c r="B563"/>
      <c r="C563"/>
    </row>
    <row r="564" spans="2:3">
      <c r="B564"/>
      <c r="C564"/>
    </row>
    <row r="565" spans="2:3">
      <c r="B565"/>
      <c r="C565"/>
    </row>
    <row r="566" spans="2:3">
      <c r="B566"/>
      <c r="C566"/>
    </row>
    <row r="567" spans="2:3">
      <c r="B567"/>
      <c r="C567"/>
    </row>
    <row r="568" spans="2:3">
      <c r="B568"/>
      <c r="C568"/>
    </row>
    <row r="569" spans="2:3">
      <c r="B569"/>
      <c r="C569"/>
    </row>
    <row r="570" spans="2:3">
      <c r="B570"/>
      <c r="C570"/>
    </row>
    <row r="571" spans="2:3">
      <c r="B571"/>
      <c r="C571"/>
    </row>
    <row r="572" spans="2:3">
      <c r="B572"/>
      <c r="C572"/>
    </row>
    <row r="573" spans="2:3">
      <c r="B573"/>
      <c r="C573"/>
    </row>
    <row r="574" spans="2:3">
      <c r="B574"/>
      <c r="C574"/>
    </row>
    <row r="575" spans="2:3">
      <c r="B575"/>
      <c r="C575"/>
    </row>
    <row r="576" spans="2:3">
      <c r="B576"/>
      <c r="C576"/>
    </row>
    <row r="577" spans="2:3">
      <c r="B577"/>
      <c r="C577"/>
    </row>
    <row r="578" spans="2:3">
      <c r="B578"/>
      <c r="C578"/>
    </row>
    <row r="579" spans="2:3">
      <c r="B579"/>
      <c r="C579"/>
    </row>
    <row r="580" spans="2:3">
      <c r="B580"/>
      <c r="C580"/>
    </row>
    <row r="581" spans="2:3">
      <c r="B581"/>
      <c r="C581"/>
    </row>
    <row r="582" spans="2:3">
      <c r="B582"/>
      <c r="C582"/>
    </row>
    <row r="583" spans="2:3">
      <c r="B583"/>
      <c r="C583"/>
    </row>
    <row r="584" spans="2:3">
      <c r="B584"/>
      <c r="C584"/>
    </row>
    <row r="585" spans="2:3">
      <c r="B585"/>
      <c r="C585"/>
    </row>
    <row r="586" spans="2:3">
      <c r="B586"/>
      <c r="C586"/>
    </row>
    <row r="587" spans="2:3">
      <c r="B587"/>
      <c r="C587"/>
    </row>
    <row r="588" spans="2:3">
      <c r="B588"/>
      <c r="C588"/>
    </row>
    <row r="589" spans="2:3">
      <c r="B589"/>
      <c r="C589"/>
    </row>
    <row r="590" spans="2:3">
      <c r="B590"/>
      <c r="C590"/>
    </row>
    <row r="591" spans="2:3">
      <c r="B591"/>
      <c r="C591"/>
    </row>
    <row r="592" spans="2:3">
      <c r="B592"/>
      <c r="C592"/>
    </row>
    <row r="593" spans="2:3">
      <c r="B593"/>
      <c r="C593"/>
    </row>
    <row r="594" spans="2:3">
      <c r="B594"/>
      <c r="C594"/>
    </row>
    <row r="595" spans="2:3">
      <c r="B595"/>
      <c r="C595"/>
    </row>
    <row r="596" spans="2:3">
      <c r="B596"/>
      <c r="C596"/>
    </row>
    <row r="597" spans="2:3">
      <c r="B597"/>
      <c r="C597"/>
    </row>
    <row r="598" spans="2:3">
      <c r="B598"/>
      <c r="C598"/>
    </row>
    <row r="599" spans="2:3">
      <c r="B599"/>
      <c r="C599"/>
    </row>
    <row r="600" spans="2:3">
      <c r="B600"/>
      <c r="C600"/>
    </row>
    <row r="601" spans="2:3">
      <c r="B601"/>
      <c r="C601"/>
    </row>
    <row r="602" spans="2:3">
      <c r="B602"/>
      <c r="C602"/>
    </row>
    <row r="603" spans="2:3">
      <c r="B603"/>
      <c r="C603"/>
    </row>
    <row r="604" spans="2:3">
      <c r="B604"/>
      <c r="C604"/>
    </row>
    <row r="605" spans="2:3">
      <c r="B605"/>
      <c r="C605"/>
    </row>
    <row r="606" spans="2:3">
      <c r="B606"/>
      <c r="C606"/>
    </row>
    <row r="607" spans="2:3">
      <c r="B607"/>
      <c r="C607"/>
    </row>
    <row r="608" spans="2:3">
      <c r="B608"/>
      <c r="C608"/>
    </row>
    <row r="609" spans="2:3">
      <c r="B609"/>
      <c r="C609"/>
    </row>
    <row r="610" spans="2:3">
      <c r="B610"/>
      <c r="C610"/>
    </row>
    <row r="611" spans="2:3">
      <c r="B611"/>
      <c r="C611"/>
    </row>
    <row r="612" spans="2:3">
      <c r="B612"/>
      <c r="C612"/>
    </row>
    <row r="613" spans="2:3">
      <c r="B613"/>
      <c r="C613"/>
    </row>
    <row r="614" spans="2:3">
      <c r="B614"/>
      <c r="C614"/>
    </row>
    <row r="615" spans="2:3">
      <c r="B615"/>
      <c r="C615"/>
    </row>
    <row r="616" spans="2:3">
      <c r="B616"/>
      <c r="C616"/>
    </row>
    <row r="617" spans="2:3">
      <c r="B617"/>
      <c r="C617"/>
    </row>
    <row r="618" spans="2:3">
      <c r="B618"/>
      <c r="C618"/>
    </row>
    <row r="619" spans="2:3">
      <c r="B619"/>
      <c r="C619"/>
    </row>
    <row r="620" spans="2:3">
      <c r="B620"/>
      <c r="C620"/>
    </row>
    <row r="621" spans="2:3">
      <c r="B621"/>
      <c r="C621"/>
    </row>
    <row r="622" spans="2:3">
      <c r="B622"/>
      <c r="C622"/>
    </row>
    <row r="623" spans="2:3">
      <c r="B623"/>
      <c r="C623"/>
    </row>
    <row r="624" spans="2:3">
      <c r="B624"/>
      <c r="C624"/>
    </row>
    <row r="625" spans="2:3">
      <c r="B625"/>
      <c r="C625"/>
    </row>
    <row r="626" spans="2:3">
      <c r="B626"/>
      <c r="C626"/>
    </row>
    <row r="627" spans="2:3">
      <c r="B627"/>
      <c r="C627"/>
    </row>
    <row r="628" spans="2:3">
      <c r="B628"/>
      <c r="C628"/>
    </row>
    <row r="629" spans="2:3">
      <c r="B629"/>
      <c r="C629"/>
    </row>
    <row r="630" spans="2:3">
      <c r="B630"/>
      <c r="C630"/>
    </row>
    <row r="631" spans="2:3">
      <c r="B631"/>
      <c r="C631"/>
    </row>
    <row r="632" spans="2:3">
      <c r="B632"/>
      <c r="C632"/>
    </row>
    <row r="633" spans="2:3">
      <c r="B633"/>
      <c r="C633"/>
    </row>
    <row r="634" spans="2:3">
      <c r="B634"/>
      <c r="C634"/>
    </row>
    <row r="635" spans="2:3">
      <c r="B635"/>
      <c r="C635"/>
    </row>
    <row r="636" spans="2:3">
      <c r="B636"/>
      <c r="C636"/>
    </row>
    <row r="637" spans="2:3">
      <c r="B637"/>
      <c r="C637"/>
    </row>
    <row r="638" spans="2:3">
      <c r="B638"/>
      <c r="C638"/>
    </row>
    <row r="639" spans="2:3">
      <c r="B639"/>
      <c r="C639"/>
    </row>
    <row r="640" spans="2:3">
      <c r="B640"/>
      <c r="C640"/>
    </row>
    <row r="641" spans="2:3">
      <c r="B641"/>
      <c r="C641"/>
    </row>
    <row r="642" spans="2:3">
      <c r="B642"/>
      <c r="C642"/>
    </row>
    <row r="643" spans="2:3">
      <c r="B643"/>
      <c r="C643"/>
    </row>
    <row r="644" spans="2:3">
      <c r="B644"/>
      <c r="C644"/>
    </row>
    <row r="645" spans="2:3">
      <c r="B645"/>
      <c r="C645"/>
    </row>
    <row r="646" spans="2:3">
      <c r="B646"/>
      <c r="C646"/>
    </row>
    <row r="647" spans="2:3">
      <c r="B647"/>
      <c r="C647"/>
    </row>
    <row r="648" spans="2:3">
      <c r="B648"/>
      <c r="C648"/>
    </row>
    <row r="649" spans="2:3">
      <c r="B649"/>
      <c r="C649"/>
    </row>
    <row r="650" spans="2:3">
      <c r="B650"/>
      <c r="C650"/>
    </row>
    <row r="651" spans="2:3">
      <c r="B651"/>
      <c r="C651"/>
    </row>
    <row r="652" spans="2:3">
      <c r="B652"/>
      <c r="C652"/>
    </row>
    <row r="653" spans="2:3">
      <c r="B653"/>
      <c r="C653"/>
    </row>
    <row r="654" spans="2:3">
      <c r="B654"/>
      <c r="C654"/>
    </row>
    <row r="655" spans="2:3">
      <c r="B655"/>
      <c r="C655"/>
    </row>
    <row r="656" spans="2:3">
      <c r="B656"/>
      <c r="C656"/>
    </row>
    <row r="657" spans="2:3">
      <c r="B657"/>
      <c r="C657"/>
    </row>
    <row r="658" spans="2:3">
      <c r="B658"/>
      <c r="C658"/>
    </row>
    <row r="659" spans="2:3">
      <c r="B659"/>
      <c r="C659"/>
    </row>
    <row r="660" spans="2:3">
      <c r="B660"/>
      <c r="C660"/>
    </row>
    <row r="661" spans="2:3">
      <c r="B661"/>
      <c r="C661"/>
    </row>
    <row r="662" spans="2:3">
      <c r="B662"/>
      <c r="C662"/>
    </row>
    <row r="663" spans="2:3">
      <c r="B663"/>
      <c r="C663"/>
    </row>
    <row r="664" spans="2:3">
      <c r="B664"/>
      <c r="C664"/>
    </row>
    <row r="665" spans="2:3">
      <c r="B665"/>
      <c r="C665"/>
    </row>
    <row r="666" spans="2:3">
      <c r="B666"/>
      <c r="C666"/>
    </row>
    <row r="667" spans="2:3">
      <c r="B667"/>
      <c r="C667"/>
    </row>
    <row r="668" spans="2:3">
      <c r="B668"/>
      <c r="C668"/>
    </row>
    <row r="669" spans="2:3">
      <c r="B669"/>
      <c r="C669"/>
    </row>
    <row r="670" spans="2:3">
      <c r="B670"/>
      <c r="C670"/>
    </row>
    <row r="671" spans="2:3">
      <c r="B671"/>
      <c r="C671"/>
    </row>
    <row r="672" spans="2:3">
      <c r="B672"/>
      <c r="C672"/>
    </row>
    <row r="673" spans="2:3">
      <c r="B673"/>
      <c r="C673"/>
    </row>
    <row r="674" spans="2:3">
      <c r="B674"/>
      <c r="C674"/>
    </row>
    <row r="675" spans="2:3">
      <c r="B675"/>
      <c r="C675"/>
    </row>
    <row r="676" spans="2:3">
      <c r="B676"/>
      <c r="C676"/>
    </row>
    <row r="677" spans="2:3">
      <c r="B677"/>
      <c r="C677"/>
    </row>
    <row r="678" spans="2:3">
      <c r="B678"/>
      <c r="C678"/>
    </row>
    <row r="679" spans="2:3">
      <c r="B679"/>
      <c r="C679"/>
    </row>
    <row r="680" spans="2:3">
      <c r="B680"/>
      <c r="C680"/>
    </row>
    <row r="681" spans="2:3">
      <c r="B681"/>
      <c r="C681"/>
    </row>
    <row r="682" spans="2:3">
      <c r="B682"/>
      <c r="C682"/>
    </row>
    <row r="683" spans="2:3">
      <c r="B683"/>
      <c r="C683"/>
    </row>
    <row r="684" spans="2:3">
      <c r="B684"/>
      <c r="C684"/>
    </row>
    <row r="685" spans="2:3">
      <c r="B685"/>
      <c r="C685"/>
    </row>
    <row r="686" spans="2:3">
      <c r="B686"/>
      <c r="C686"/>
    </row>
    <row r="687" spans="2:3">
      <c r="B687"/>
      <c r="C687"/>
    </row>
    <row r="688" spans="2:3">
      <c r="B688"/>
      <c r="C688"/>
    </row>
    <row r="689" spans="2:3">
      <c r="B689"/>
      <c r="C689"/>
    </row>
    <row r="690" spans="2:3">
      <c r="B690"/>
      <c r="C690"/>
    </row>
    <row r="691" spans="2:3">
      <c r="B691"/>
      <c r="C691"/>
    </row>
    <row r="692" spans="2:3">
      <c r="B692"/>
      <c r="C692"/>
    </row>
    <row r="693" spans="2:3">
      <c r="B693"/>
      <c r="C693"/>
    </row>
    <row r="694" spans="2:3">
      <c r="B694"/>
      <c r="C694"/>
    </row>
    <row r="695" spans="2:3">
      <c r="B695"/>
      <c r="C695"/>
    </row>
    <row r="696" spans="2:3">
      <c r="B696"/>
      <c r="C696"/>
    </row>
    <row r="697" spans="2:3">
      <c r="B697"/>
      <c r="C697"/>
    </row>
    <row r="698" spans="2:3">
      <c r="B698"/>
      <c r="C698"/>
    </row>
    <row r="699" spans="2:3">
      <c r="B699"/>
      <c r="C699"/>
    </row>
    <row r="700" spans="2:3">
      <c r="B700"/>
      <c r="C700"/>
    </row>
    <row r="701" spans="2:3">
      <c r="B701"/>
      <c r="C701"/>
    </row>
    <row r="702" spans="2:3">
      <c r="B702"/>
      <c r="C702"/>
    </row>
    <row r="703" spans="2:3">
      <c r="B703"/>
      <c r="C703"/>
    </row>
    <row r="704" spans="2:3">
      <c r="B704"/>
      <c r="C704"/>
    </row>
    <row r="705" spans="2:3">
      <c r="B705"/>
      <c r="C705"/>
    </row>
    <row r="706" spans="2:3">
      <c r="B706"/>
      <c r="C706"/>
    </row>
    <row r="707" spans="2:3">
      <c r="B707"/>
      <c r="C707"/>
    </row>
    <row r="708" spans="2:3">
      <c r="B708"/>
      <c r="C708"/>
    </row>
    <row r="709" spans="2:3">
      <c r="B709"/>
      <c r="C709"/>
    </row>
    <row r="710" spans="2:3">
      <c r="B710"/>
      <c r="C710"/>
    </row>
    <row r="711" spans="2:3">
      <c r="B711"/>
      <c r="C711"/>
    </row>
    <row r="712" spans="2:3">
      <c r="B712"/>
      <c r="C712"/>
    </row>
    <row r="713" spans="2:3">
      <c r="B713"/>
      <c r="C713"/>
    </row>
    <row r="714" spans="2:3">
      <c r="B714"/>
      <c r="C714"/>
    </row>
    <row r="715" spans="2:3">
      <c r="B715"/>
      <c r="C715"/>
    </row>
    <row r="716" spans="2:3">
      <c r="B716"/>
      <c r="C716"/>
    </row>
    <row r="717" spans="2:3">
      <c r="B717"/>
      <c r="C717"/>
    </row>
    <row r="718" spans="2:3">
      <c r="B718"/>
      <c r="C718"/>
    </row>
    <row r="719" spans="2:3">
      <c r="B719"/>
      <c r="C719"/>
    </row>
    <row r="720" spans="2:3">
      <c r="B720"/>
      <c r="C720"/>
    </row>
    <row r="721" spans="2:3">
      <c r="B721"/>
      <c r="C721"/>
    </row>
    <row r="722" spans="2:3">
      <c r="B722"/>
      <c r="C722"/>
    </row>
    <row r="723" spans="2:3">
      <c r="B723"/>
      <c r="C723"/>
    </row>
    <row r="724" spans="2:3">
      <c r="B724"/>
      <c r="C724"/>
    </row>
    <row r="725" spans="2:3">
      <c r="B725"/>
      <c r="C725"/>
    </row>
    <row r="726" spans="2:3">
      <c r="B726"/>
      <c r="C726"/>
    </row>
    <row r="727" spans="2:3">
      <c r="B727"/>
      <c r="C727"/>
    </row>
    <row r="728" spans="2:3">
      <c r="B728"/>
      <c r="C728"/>
    </row>
    <row r="729" spans="2:3">
      <c r="B729"/>
      <c r="C729"/>
    </row>
    <row r="730" spans="2:3">
      <c r="B730"/>
      <c r="C730"/>
    </row>
    <row r="731" spans="2:3">
      <c r="B731"/>
      <c r="C731"/>
    </row>
    <row r="732" spans="2:3">
      <c r="B732"/>
      <c r="C732"/>
    </row>
    <row r="733" spans="2:3">
      <c r="B733"/>
      <c r="C733"/>
    </row>
    <row r="734" spans="2:3">
      <c r="B734"/>
      <c r="C734"/>
    </row>
    <row r="735" spans="2:3">
      <c r="B735"/>
      <c r="C735"/>
    </row>
    <row r="736" spans="2:3">
      <c r="B736"/>
      <c r="C736"/>
    </row>
    <row r="737" spans="2:3">
      <c r="B737"/>
      <c r="C737"/>
    </row>
    <row r="738" spans="2:3">
      <c r="B738"/>
      <c r="C738"/>
    </row>
    <row r="739" spans="2:3">
      <c r="B739"/>
      <c r="C739"/>
    </row>
    <row r="740" spans="2:3">
      <c r="B740"/>
      <c r="C740"/>
    </row>
    <row r="741" spans="2:3">
      <c r="B741"/>
      <c r="C741"/>
    </row>
    <row r="742" spans="2:3">
      <c r="B742"/>
      <c r="C742"/>
    </row>
    <row r="743" spans="2:3">
      <c r="B743"/>
      <c r="C743"/>
    </row>
    <row r="744" spans="2:3">
      <c r="B744"/>
      <c r="C744"/>
    </row>
    <row r="745" spans="2:3">
      <c r="B745"/>
      <c r="C745"/>
    </row>
    <row r="746" spans="2:3">
      <c r="B746"/>
      <c r="C746"/>
    </row>
    <row r="747" spans="2:3">
      <c r="B747"/>
      <c r="C747"/>
    </row>
    <row r="748" spans="2:3">
      <c r="B748"/>
      <c r="C748"/>
    </row>
    <row r="749" spans="2:3">
      <c r="B749"/>
      <c r="C749"/>
    </row>
    <row r="750" spans="2:3">
      <c r="B750"/>
      <c r="C750"/>
    </row>
    <row r="751" spans="2:3">
      <c r="B751"/>
      <c r="C751"/>
    </row>
    <row r="752" spans="2:3">
      <c r="B752"/>
      <c r="C752"/>
    </row>
    <row r="753" spans="2:3">
      <c r="B753"/>
      <c r="C753"/>
    </row>
    <row r="754" spans="2:3">
      <c r="B754"/>
      <c r="C754"/>
    </row>
    <row r="755" spans="2:3">
      <c r="B755"/>
      <c r="C755"/>
    </row>
    <row r="756" spans="2:3">
      <c r="B756"/>
      <c r="C756"/>
    </row>
    <row r="757" spans="2:3">
      <c r="B757"/>
      <c r="C757"/>
    </row>
    <row r="758" spans="2:3">
      <c r="B758"/>
      <c r="C758"/>
    </row>
    <row r="759" spans="2:3">
      <c r="B759"/>
      <c r="C759"/>
    </row>
    <row r="760" spans="2:3">
      <c r="B760"/>
      <c r="C760"/>
    </row>
    <row r="761" spans="2:3">
      <c r="B761"/>
      <c r="C761"/>
    </row>
    <row r="762" spans="2:3">
      <c r="B762"/>
      <c r="C762"/>
    </row>
    <row r="763" spans="2:3">
      <c r="B763"/>
      <c r="C763"/>
    </row>
    <row r="764" spans="2:3">
      <c r="B764"/>
      <c r="C764"/>
    </row>
    <row r="765" spans="2:3">
      <c r="B765"/>
      <c r="C765"/>
    </row>
    <row r="766" spans="2:3">
      <c r="B766"/>
      <c r="C766"/>
    </row>
    <row r="767" spans="2:3">
      <c r="B767"/>
      <c r="C767"/>
    </row>
    <row r="768" spans="2:3">
      <c r="B768"/>
      <c r="C768"/>
    </row>
    <row r="769" spans="2:3">
      <c r="B769"/>
      <c r="C769"/>
    </row>
    <row r="770" spans="2:3">
      <c r="B770"/>
      <c r="C770"/>
    </row>
    <row r="771" spans="2:3">
      <c r="B771"/>
      <c r="C771"/>
    </row>
    <row r="772" spans="2:3">
      <c r="B772"/>
      <c r="C772"/>
    </row>
    <row r="773" spans="2:3">
      <c r="B773"/>
      <c r="C773"/>
    </row>
    <row r="774" spans="2:3">
      <c r="B774"/>
      <c r="C774"/>
    </row>
    <row r="775" spans="2:3">
      <c r="B775"/>
      <c r="C775"/>
    </row>
    <row r="776" spans="2:3">
      <c r="B776"/>
      <c r="C776"/>
    </row>
    <row r="777" spans="2:3">
      <c r="B777"/>
      <c r="C777"/>
    </row>
    <row r="778" spans="2:3">
      <c r="B778"/>
      <c r="C778"/>
    </row>
    <row r="779" spans="2:3">
      <c r="B779"/>
      <c r="C779"/>
    </row>
    <row r="780" spans="2:3">
      <c r="B780"/>
      <c r="C780"/>
    </row>
    <row r="781" spans="2:3">
      <c r="B781"/>
      <c r="C781"/>
    </row>
    <row r="782" spans="2:3">
      <c r="B782"/>
      <c r="C782"/>
    </row>
    <row r="783" spans="2:3">
      <c r="B783"/>
      <c r="C783"/>
    </row>
    <row r="784" spans="2:3">
      <c r="B784"/>
      <c r="C784"/>
    </row>
    <row r="785" spans="2:3">
      <c r="B785"/>
      <c r="C785"/>
    </row>
    <row r="786" spans="2:3">
      <c r="B786"/>
      <c r="C786"/>
    </row>
    <row r="787" spans="2:3">
      <c r="B787"/>
      <c r="C787"/>
    </row>
    <row r="788" spans="2:3">
      <c r="B788"/>
      <c r="C788"/>
    </row>
    <row r="789" spans="2:3">
      <c r="B789"/>
      <c r="C789"/>
    </row>
    <row r="790" spans="2:3">
      <c r="B790"/>
      <c r="C790"/>
    </row>
    <row r="791" spans="2:3">
      <c r="B791"/>
      <c r="C791"/>
    </row>
    <row r="792" spans="2:3">
      <c r="B792"/>
      <c r="C792"/>
    </row>
    <row r="793" spans="2:3">
      <c r="B793"/>
      <c r="C793"/>
    </row>
    <row r="794" spans="2:3">
      <c r="B794"/>
      <c r="C794"/>
    </row>
    <row r="795" spans="2:3">
      <c r="B795"/>
      <c r="C795"/>
    </row>
    <row r="796" spans="2:3">
      <c r="B796"/>
      <c r="C796"/>
    </row>
    <row r="797" spans="2:3">
      <c r="B797"/>
      <c r="C797"/>
    </row>
    <row r="798" spans="2:3">
      <c r="B798"/>
      <c r="C798"/>
    </row>
    <row r="799" spans="2:3">
      <c r="B799"/>
      <c r="C799"/>
    </row>
    <row r="800" spans="2:3">
      <c r="B800"/>
      <c r="C800"/>
    </row>
    <row r="801" spans="2:3">
      <c r="B801"/>
      <c r="C801"/>
    </row>
    <row r="802" spans="2:3">
      <c r="B802"/>
      <c r="C802"/>
    </row>
    <row r="803" spans="2:3">
      <c r="B803"/>
      <c r="C803"/>
    </row>
    <row r="804" spans="2:3">
      <c r="B804"/>
      <c r="C804"/>
    </row>
    <row r="805" spans="2:3">
      <c r="B805"/>
      <c r="C805"/>
    </row>
    <row r="806" spans="2:3">
      <c r="B806"/>
      <c r="C806"/>
    </row>
    <row r="807" spans="2:3">
      <c r="B807"/>
      <c r="C807"/>
    </row>
    <row r="808" spans="2:3">
      <c r="B808"/>
      <c r="C808"/>
    </row>
    <row r="809" spans="2:3">
      <c r="B809"/>
      <c r="C809"/>
    </row>
    <row r="810" spans="2:3">
      <c r="B810"/>
      <c r="C810"/>
    </row>
    <row r="811" spans="2:3">
      <c r="B811"/>
      <c r="C811"/>
    </row>
    <row r="812" spans="2:3">
      <c r="B812"/>
      <c r="C812"/>
    </row>
    <row r="813" spans="2:3">
      <c r="B813"/>
      <c r="C813"/>
    </row>
    <row r="814" spans="2:3">
      <c r="B814"/>
      <c r="C814"/>
    </row>
    <row r="815" spans="2:3">
      <c r="B815"/>
      <c r="C815"/>
    </row>
    <row r="816" spans="2:3">
      <c r="B816"/>
      <c r="C816"/>
    </row>
    <row r="817" spans="2:3">
      <c r="B817"/>
      <c r="C817"/>
    </row>
    <row r="818" spans="2:3">
      <c r="B818"/>
      <c r="C818"/>
    </row>
    <row r="819" spans="2:3">
      <c r="B819"/>
      <c r="C819"/>
    </row>
    <row r="820" spans="2:3">
      <c r="B820"/>
      <c r="C820"/>
    </row>
    <row r="821" spans="2:3">
      <c r="B821"/>
      <c r="C821"/>
    </row>
    <row r="822" spans="2:3">
      <c r="B822"/>
      <c r="C822"/>
    </row>
    <row r="823" spans="2:3">
      <c r="B823"/>
      <c r="C823"/>
    </row>
    <row r="824" spans="2:3">
      <c r="B824"/>
      <c r="C824"/>
    </row>
    <row r="825" spans="2:3">
      <c r="B825"/>
      <c r="C825"/>
    </row>
    <row r="826" spans="2:3">
      <c r="B826"/>
      <c r="C826"/>
    </row>
    <row r="827" spans="2:3">
      <c r="B827"/>
      <c r="C827"/>
    </row>
    <row r="828" spans="2:3">
      <c r="B828"/>
      <c r="C828"/>
    </row>
    <row r="829" spans="2:3">
      <c r="B829"/>
      <c r="C829"/>
    </row>
    <row r="830" spans="2:3">
      <c r="B830"/>
      <c r="C830"/>
    </row>
    <row r="831" spans="2:3">
      <c r="B831"/>
      <c r="C831"/>
    </row>
    <row r="832" spans="2:3">
      <c r="B832"/>
      <c r="C832"/>
    </row>
    <row r="833" spans="2:3">
      <c r="B833"/>
      <c r="C833"/>
    </row>
    <row r="834" spans="2:3">
      <c r="B834"/>
      <c r="C834"/>
    </row>
    <row r="835" spans="2:3">
      <c r="B835"/>
      <c r="C835"/>
    </row>
    <row r="836" spans="2:3">
      <c r="B836"/>
      <c r="C836"/>
    </row>
    <row r="837" spans="2:3">
      <c r="B837"/>
      <c r="C837"/>
    </row>
    <row r="838" spans="2:3">
      <c r="B838"/>
      <c r="C838"/>
    </row>
    <row r="839" spans="2:3">
      <c r="B839"/>
      <c r="C839"/>
    </row>
    <row r="840" spans="2:3">
      <c r="B840"/>
      <c r="C840"/>
    </row>
    <row r="841" spans="2:3">
      <c r="B841"/>
      <c r="C841"/>
    </row>
    <row r="842" spans="2:3">
      <c r="B842"/>
      <c r="C842"/>
    </row>
    <row r="843" spans="2:3">
      <c r="B843"/>
      <c r="C843"/>
    </row>
    <row r="844" spans="2:3">
      <c r="B844"/>
      <c r="C844"/>
    </row>
    <row r="845" spans="2:3">
      <c r="B845"/>
      <c r="C845"/>
    </row>
    <row r="846" spans="2:3">
      <c r="B846"/>
      <c r="C846"/>
    </row>
    <row r="847" spans="2:3">
      <c r="B847"/>
      <c r="C847"/>
    </row>
    <row r="848" spans="2:3">
      <c r="B848"/>
      <c r="C848"/>
    </row>
    <row r="849" spans="2:3">
      <c r="B849"/>
      <c r="C849"/>
    </row>
    <row r="850" spans="2:3">
      <c r="B850"/>
      <c r="C850"/>
    </row>
    <row r="851" spans="2:3">
      <c r="B851"/>
      <c r="C851"/>
    </row>
    <row r="852" spans="2:3">
      <c r="B852"/>
      <c r="C852"/>
    </row>
    <row r="853" spans="2:3">
      <c r="B853"/>
      <c r="C853"/>
    </row>
    <row r="854" spans="2:3">
      <c r="B854"/>
      <c r="C854"/>
    </row>
    <row r="855" spans="2:3">
      <c r="B855"/>
      <c r="C855"/>
    </row>
    <row r="856" spans="2:3">
      <c r="B856"/>
      <c r="C856"/>
    </row>
    <row r="857" spans="2:3">
      <c r="B857"/>
      <c r="C857"/>
    </row>
  </sheetData>
  <pageMargins left="0.70866141732283472" right="0.70866141732283472" top="0.74803149606299213" bottom="0.74803149606299213" header="0.31496062992125984" footer="0.31496062992125984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7"/>
  <sheetViews>
    <sheetView tabSelected="1" topLeftCell="A4" zoomScale="110" zoomScaleNormal="110" workbookViewId="0">
      <selection activeCell="J40" sqref="J40"/>
    </sheetView>
  </sheetViews>
  <sheetFormatPr defaultRowHeight="15.75"/>
  <cols>
    <col min="1" max="1" width="9.33203125" style="87"/>
    <col min="2" max="2" width="12.1640625" style="5" customWidth="1"/>
    <col min="3" max="3" width="26.1640625" style="5" customWidth="1"/>
    <col min="4" max="4" width="5.83203125" style="51" customWidth="1"/>
    <col min="5" max="5" width="5.83203125" customWidth="1"/>
    <col min="6" max="6" width="5.83203125" style="51" customWidth="1"/>
    <col min="7" max="7" width="5.83203125" customWidth="1"/>
    <col min="8" max="8" width="5.83203125" style="51" customWidth="1"/>
    <col min="9" max="9" width="5.83203125" customWidth="1"/>
    <col min="10" max="10" width="7.83203125" customWidth="1"/>
    <col min="11" max="11" width="7.6640625" customWidth="1"/>
    <col min="12" max="12" width="3.83203125" style="15" hidden="1" customWidth="1"/>
  </cols>
  <sheetData>
    <row r="1" spans="1:12" ht="28.5">
      <c r="A1" s="84" t="s">
        <v>0</v>
      </c>
      <c r="B1" s="13" t="s">
        <v>2</v>
      </c>
      <c r="C1" s="7" t="s">
        <v>1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8</v>
      </c>
      <c r="I1" s="10" t="s">
        <v>9</v>
      </c>
      <c r="J1" s="11" t="s">
        <v>10</v>
      </c>
      <c r="K1" s="12" t="s">
        <v>7</v>
      </c>
      <c r="L1" s="4">
        <v>1</v>
      </c>
    </row>
    <row r="2" spans="1:12" ht="15" customHeight="1">
      <c r="A2" s="85">
        <v>1</v>
      </c>
      <c r="B2" s="72" t="s">
        <v>182</v>
      </c>
      <c r="C2" s="72" t="s">
        <v>183</v>
      </c>
      <c r="D2" s="74"/>
      <c r="E2" s="75"/>
      <c r="F2" s="75"/>
      <c r="G2" s="76"/>
      <c r="H2" s="75"/>
      <c r="I2" s="75">
        <f>SUM(D2:H2)</f>
        <v>0</v>
      </c>
      <c r="J2" s="75"/>
      <c r="K2" s="75">
        <f>SUM(I2:J2)</f>
        <v>0</v>
      </c>
      <c r="L2" s="77"/>
    </row>
    <row r="3" spans="1:12" ht="15" customHeight="1">
      <c r="A3" s="85">
        <v>2</v>
      </c>
      <c r="B3" s="72" t="s">
        <v>184</v>
      </c>
      <c r="C3" s="72" t="s">
        <v>185</v>
      </c>
      <c r="D3" s="78"/>
      <c r="E3" s="79"/>
      <c r="F3" s="79"/>
      <c r="G3" s="80"/>
      <c r="H3" s="79"/>
      <c r="I3" s="75">
        <f t="shared" ref="I3:I51" si="0">SUM(D3:H3)</f>
        <v>0</v>
      </c>
      <c r="J3" s="75"/>
      <c r="K3" s="75">
        <f t="shared" ref="K3:K51" si="1">SUM(I3:J3)</f>
        <v>0</v>
      </c>
      <c r="L3" s="77"/>
    </row>
    <row r="4" spans="1:12" ht="15" customHeight="1">
      <c r="A4" s="85">
        <v>3</v>
      </c>
      <c r="B4" s="72" t="s">
        <v>186</v>
      </c>
      <c r="C4" s="72" t="s">
        <v>187</v>
      </c>
      <c r="D4" s="78"/>
      <c r="E4" s="79"/>
      <c r="F4" s="79"/>
      <c r="G4" s="80"/>
      <c r="H4" s="79"/>
      <c r="I4" s="75">
        <f t="shared" si="0"/>
        <v>0</v>
      </c>
      <c r="J4" s="75"/>
      <c r="K4" s="75">
        <f t="shared" si="1"/>
        <v>0</v>
      </c>
      <c r="L4" s="77"/>
    </row>
    <row r="5" spans="1:12" ht="15" customHeight="1">
      <c r="A5" s="85">
        <v>4</v>
      </c>
      <c r="B5" s="72" t="s">
        <v>188</v>
      </c>
      <c r="C5" s="72" t="s">
        <v>189</v>
      </c>
      <c r="D5" s="78"/>
      <c r="E5" s="79"/>
      <c r="F5" s="79"/>
      <c r="G5" s="80"/>
      <c r="H5" s="79"/>
      <c r="I5" s="75">
        <f t="shared" si="0"/>
        <v>0</v>
      </c>
      <c r="J5" s="75"/>
      <c r="K5" s="75">
        <f t="shared" si="1"/>
        <v>0</v>
      </c>
      <c r="L5" s="77"/>
    </row>
    <row r="6" spans="1:12" ht="15" customHeight="1">
      <c r="A6" s="85">
        <v>5</v>
      </c>
      <c r="B6" s="72" t="s">
        <v>190</v>
      </c>
      <c r="C6" s="72" t="s">
        <v>191</v>
      </c>
      <c r="D6" s="78"/>
      <c r="E6" s="79"/>
      <c r="F6" s="79"/>
      <c r="G6" s="80"/>
      <c r="H6" s="79"/>
      <c r="I6" s="75">
        <f t="shared" si="0"/>
        <v>0</v>
      </c>
      <c r="J6" s="75"/>
      <c r="K6" s="75">
        <f t="shared" si="1"/>
        <v>0</v>
      </c>
      <c r="L6" s="77"/>
    </row>
    <row r="7" spans="1:12" ht="15" customHeight="1">
      <c r="A7" s="85">
        <v>6</v>
      </c>
      <c r="B7" s="72" t="s">
        <v>192</v>
      </c>
      <c r="C7" s="72" t="s">
        <v>193</v>
      </c>
      <c r="D7" s="78"/>
      <c r="E7" s="79"/>
      <c r="F7" s="79"/>
      <c r="G7" s="80"/>
      <c r="H7" s="79"/>
      <c r="I7" s="75">
        <f t="shared" si="0"/>
        <v>0</v>
      </c>
      <c r="J7" s="75"/>
      <c r="K7" s="75">
        <f t="shared" si="1"/>
        <v>0</v>
      </c>
      <c r="L7" s="77"/>
    </row>
    <row r="8" spans="1:12" ht="15" customHeight="1">
      <c r="A8" s="85">
        <v>7</v>
      </c>
      <c r="B8" s="72" t="s">
        <v>194</v>
      </c>
      <c r="C8" s="72" t="s">
        <v>195</v>
      </c>
      <c r="D8" s="78"/>
      <c r="E8" s="79"/>
      <c r="F8" s="79"/>
      <c r="G8" s="80"/>
      <c r="H8" s="79"/>
      <c r="I8" s="75">
        <f t="shared" si="0"/>
        <v>0</v>
      </c>
      <c r="J8" s="75"/>
      <c r="K8" s="75">
        <f t="shared" si="1"/>
        <v>0</v>
      </c>
      <c r="L8" s="77"/>
    </row>
    <row r="9" spans="1:12" ht="15" customHeight="1">
      <c r="A9" s="88">
        <v>8</v>
      </c>
      <c r="B9" s="72" t="s">
        <v>196</v>
      </c>
      <c r="C9" s="72" t="s">
        <v>197</v>
      </c>
      <c r="D9" s="78">
        <v>5</v>
      </c>
      <c r="E9" s="79">
        <v>5</v>
      </c>
      <c r="F9" s="79">
        <v>2.5</v>
      </c>
      <c r="G9" s="80">
        <v>5</v>
      </c>
      <c r="H9" s="79">
        <v>3.5</v>
      </c>
      <c r="I9" s="75">
        <f t="shared" si="0"/>
        <v>21</v>
      </c>
      <c r="J9" s="75">
        <v>22</v>
      </c>
      <c r="K9" s="75">
        <f t="shared" si="1"/>
        <v>43</v>
      </c>
      <c r="L9" s="77" t="s">
        <v>137</v>
      </c>
    </row>
    <row r="10" spans="1:12" ht="15" customHeight="1">
      <c r="A10" s="90">
        <v>9</v>
      </c>
      <c r="B10" s="72" t="s">
        <v>198</v>
      </c>
      <c r="C10" s="72" t="s">
        <v>199</v>
      </c>
      <c r="D10" s="78">
        <v>5</v>
      </c>
      <c r="E10" s="79">
        <v>5</v>
      </c>
      <c r="F10" s="79">
        <v>5</v>
      </c>
      <c r="G10" s="80">
        <v>5</v>
      </c>
      <c r="H10" s="79">
        <v>2.5</v>
      </c>
      <c r="I10" s="75">
        <f t="shared" si="0"/>
        <v>22.5</v>
      </c>
      <c r="J10" s="75">
        <v>21</v>
      </c>
      <c r="K10" s="75">
        <f t="shared" si="1"/>
        <v>43.5</v>
      </c>
      <c r="L10" s="77" t="s">
        <v>137</v>
      </c>
    </row>
    <row r="11" spans="1:12" ht="15" customHeight="1">
      <c r="A11" s="88">
        <v>10</v>
      </c>
      <c r="B11" s="72" t="s">
        <v>200</v>
      </c>
      <c r="C11" s="72" t="s">
        <v>201</v>
      </c>
      <c r="D11" s="78">
        <v>0</v>
      </c>
      <c r="E11" s="79"/>
      <c r="F11" s="79">
        <v>2</v>
      </c>
      <c r="G11" s="80">
        <v>4</v>
      </c>
      <c r="H11" s="79">
        <v>1</v>
      </c>
      <c r="I11" s="75">
        <f t="shared" si="0"/>
        <v>7</v>
      </c>
      <c r="J11" s="75"/>
      <c r="K11" s="75">
        <f t="shared" si="1"/>
        <v>7</v>
      </c>
      <c r="L11" s="77"/>
    </row>
    <row r="12" spans="1:12" ht="15" customHeight="1">
      <c r="A12" s="85">
        <v>11</v>
      </c>
      <c r="B12" s="72" t="s">
        <v>202</v>
      </c>
      <c r="C12" s="72" t="s">
        <v>203</v>
      </c>
      <c r="D12" s="78"/>
      <c r="E12" s="79"/>
      <c r="F12" s="79"/>
      <c r="G12" s="80"/>
      <c r="H12" s="79">
        <v>1.5</v>
      </c>
      <c r="I12" s="75">
        <f t="shared" si="0"/>
        <v>1.5</v>
      </c>
      <c r="J12" s="75"/>
      <c r="K12" s="75">
        <f t="shared" si="1"/>
        <v>1.5</v>
      </c>
      <c r="L12" s="77" t="s">
        <v>137</v>
      </c>
    </row>
    <row r="13" spans="1:12" ht="15" customHeight="1">
      <c r="A13" s="88">
        <v>12</v>
      </c>
      <c r="B13" s="72" t="s">
        <v>204</v>
      </c>
      <c r="C13" s="72" t="s">
        <v>205</v>
      </c>
      <c r="D13" s="78">
        <v>5</v>
      </c>
      <c r="E13" s="79">
        <v>2.5</v>
      </c>
      <c r="F13" s="79">
        <v>4</v>
      </c>
      <c r="G13" s="80">
        <v>5</v>
      </c>
      <c r="H13" s="79">
        <v>3</v>
      </c>
      <c r="I13" s="75">
        <f t="shared" si="0"/>
        <v>19.5</v>
      </c>
      <c r="J13" s="75">
        <v>25</v>
      </c>
      <c r="K13" s="75">
        <f t="shared" si="1"/>
        <v>44.5</v>
      </c>
      <c r="L13" s="77"/>
    </row>
    <row r="14" spans="1:12" ht="15" customHeight="1">
      <c r="A14" s="88">
        <v>13</v>
      </c>
      <c r="B14" s="72" t="s">
        <v>206</v>
      </c>
      <c r="C14" s="72" t="s">
        <v>207</v>
      </c>
      <c r="D14" s="78">
        <v>4</v>
      </c>
      <c r="E14" s="79">
        <v>4</v>
      </c>
      <c r="F14" s="79">
        <v>2</v>
      </c>
      <c r="G14" s="80">
        <v>4.5</v>
      </c>
      <c r="H14" s="79">
        <v>2</v>
      </c>
      <c r="I14" s="75">
        <f t="shared" si="0"/>
        <v>16.5</v>
      </c>
      <c r="J14" s="75">
        <v>20.5</v>
      </c>
      <c r="K14" s="75">
        <f t="shared" si="1"/>
        <v>37</v>
      </c>
      <c r="L14" s="77"/>
    </row>
    <row r="15" spans="1:12" ht="15" customHeight="1">
      <c r="A15" s="88">
        <v>14</v>
      </c>
      <c r="B15" s="72" t="s">
        <v>208</v>
      </c>
      <c r="C15" s="72" t="s">
        <v>209</v>
      </c>
      <c r="D15" s="78">
        <v>3</v>
      </c>
      <c r="E15" s="79">
        <v>4</v>
      </c>
      <c r="F15" s="79">
        <v>5</v>
      </c>
      <c r="G15" s="80">
        <v>5</v>
      </c>
      <c r="H15" s="79">
        <v>1.5</v>
      </c>
      <c r="I15" s="75">
        <f t="shared" si="0"/>
        <v>18.5</v>
      </c>
      <c r="J15" s="75">
        <v>24.5</v>
      </c>
      <c r="K15" s="75">
        <f t="shared" si="1"/>
        <v>43</v>
      </c>
      <c r="L15" s="77" t="s">
        <v>137</v>
      </c>
    </row>
    <row r="16" spans="1:12" ht="15" customHeight="1">
      <c r="A16" s="88">
        <v>15</v>
      </c>
      <c r="B16" s="72" t="s">
        <v>210</v>
      </c>
      <c r="C16" s="72" t="s">
        <v>211</v>
      </c>
      <c r="D16" s="78">
        <v>3.5</v>
      </c>
      <c r="E16" s="79">
        <v>4</v>
      </c>
      <c r="F16" s="79">
        <v>5</v>
      </c>
      <c r="G16" s="80">
        <v>5</v>
      </c>
      <c r="H16" s="79">
        <v>1.5</v>
      </c>
      <c r="I16" s="75">
        <f t="shared" si="0"/>
        <v>19</v>
      </c>
      <c r="J16" s="75">
        <v>16.5</v>
      </c>
      <c r="K16" s="75">
        <f t="shared" si="1"/>
        <v>35.5</v>
      </c>
      <c r="L16" s="77" t="s">
        <v>137</v>
      </c>
    </row>
    <row r="17" spans="1:13" ht="15" customHeight="1">
      <c r="A17" s="88">
        <v>16</v>
      </c>
      <c r="B17" s="72" t="s">
        <v>212</v>
      </c>
      <c r="C17" s="72" t="s">
        <v>213</v>
      </c>
      <c r="D17" s="78">
        <v>3.5</v>
      </c>
      <c r="E17" s="79">
        <v>5</v>
      </c>
      <c r="F17" s="79">
        <v>2.5</v>
      </c>
      <c r="G17" s="79">
        <v>3</v>
      </c>
      <c r="H17" s="79">
        <v>1.5</v>
      </c>
      <c r="I17" s="75">
        <f t="shared" si="0"/>
        <v>15.5</v>
      </c>
      <c r="J17" s="75">
        <v>12</v>
      </c>
      <c r="K17" s="75">
        <f t="shared" si="1"/>
        <v>27.5</v>
      </c>
      <c r="L17" s="77" t="s">
        <v>137</v>
      </c>
    </row>
    <row r="18" spans="1:13" ht="15" customHeight="1">
      <c r="A18" s="88">
        <v>17</v>
      </c>
      <c r="B18" s="72" t="s">
        <v>214</v>
      </c>
      <c r="C18" s="72" t="s">
        <v>215</v>
      </c>
      <c r="D18" s="78">
        <v>5</v>
      </c>
      <c r="E18" s="79">
        <v>4</v>
      </c>
      <c r="F18" s="79">
        <v>3</v>
      </c>
      <c r="G18" s="79">
        <v>4.5</v>
      </c>
      <c r="H18" s="79">
        <v>3.5</v>
      </c>
      <c r="I18" s="75">
        <f t="shared" si="0"/>
        <v>20</v>
      </c>
      <c r="J18" s="75">
        <v>24</v>
      </c>
      <c r="K18" s="75">
        <f t="shared" si="1"/>
        <v>44</v>
      </c>
      <c r="L18" s="77" t="s">
        <v>137</v>
      </c>
    </row>
    <row r="19" spans="1:13" ht="15" customHeight="1">
      <c r="A19" s="88">
        <v>18</v>
      </c>
      <c r="B19" s="72" t="s">
        <v>216</v>
      </c>
      <c r="C19" s="72" t="s">
        <v>217</v>
      </c>
      <c r="D19" s="78">
        <v>3.5</v>
      </c>
      <c r="E19" s="79">
        <v>5</v>
      </c>
      <c r="F19" s="79">
        <v>4.5</v>
      </c>
      <c r="G19" s="79">
        <v>5</v>
      </c>
      <c r="H19" s="79">
        <v>1</v>
      </c>
      <c r="I19" s="75">
        <f t="shared" si="0"/>
        <v>19</v>
      </c>
      <c r="J19" s="75">
        <v>19</v>
      </c>
      <c r="K19" s="75">
        <f t="shared" si="1"/>
        <v>38</v>
      </c>
      <c r="L19" s="77" t="s">
        <v>137</v>
      </c>
    </row>
    <row r="20" spans="1:13" ht="15" customHeight="1">
      <c r="A20" s="88">
        <v>19</v>
      </c>
      <c r="B20" s="72" t="s">
        <v>218</v>
      </c>
      <c r="C20" s="72" t="s">
        <v>219</v>
      </c>
      <c r="D20" s="78">
        <v>4.5</v>
      </c>
      <c r="E20" s="79">
        <v>5</v>
      </c>
      <c r="F20" s="79">
        <v>3.5</v>
      </c>
      <c r="G20" s="79">
        <v>5</v>
      </c>
      <c r="H20" s="79">
        <v>4.5</v>
      </c>
      <c r="I20" s="75">
        <f t="shared" si="0"/>
        <v>22.5</v>
      </c>
      <c r="J20" s="75">
        <v>25</v>
      </c>
      <c r="K20" s="75">
        <f t="shared" si="1"/>
        <v>47.5</v>
      </c>
      <c r="L20" s="77" t="s">
        <v>137</v>
      </c>
    </row>
    <row r="21" spans="1:13" ht="15" customHeight="1">
      <c r="A21" s="88">
        <v>20</v>
      </c>
      <c r="B21" s="72" t="s">
        <v>220</v>
      </c>
      <c r="C21" s="72" t="s">
        <v>221</v>
      </c>
      <c r="D21" s="78">
        <v>4.5</v>
      </c>
      <c r="E21" s="79">
        <v>3.5</v>
      </c>
      <c r="F21" s="79">
        <v>4</v>
      </c>
      <c r="G21" s="79">
        <v>4.5</v>
      </c>
      <c r="H21" s="79">
        <v>1.5</v>
      </c>
      <c r="I21" s="75">
        <f t="shared" si="0"/>
        <v>18</v>
      </c>
      <c r="J21" s="75">
        <v>11.5</v>
      </c>
      <c r="K21" s="75">
        <f t="shared" si="1"/>
        <v>29.5</v>
      </c>
      <c r="L21" s="77" t="s">
        <v>137</v>
      </c>
    </row>
    <row r="22" spans="1:13" ht="15" customHeight="1">
      <c r="A22" s="88">
        <v>21</v>
      </c>
      <c r="B22" s="72" t="s">
        <v>222</v>
      </c>
      <c r="C22" s="72" t="s">
        <v>223</v>
      </c>
      <c r="D22" s="78">
        <v>5</v>
      </c>
      <c r="E22" s="79">
        <v>3</v>
      </c>
      <c r="F22" s="79">
        <v>3</v>
      </c>
      <c r="G22" s="79">
        <v>3</v>
      </c>
      <c r="H22" s="79">
        <v>2.5</v>
      </c>
      <c r="I22" s="75">
        <f t="shared" si="0"/>
        <v>16.5</v>
      </c>
      <c r="J22" s="75">
        <v>22</v>
      </c>
      <c r="K22" s="75">
        <f t="shared" si="1"/>
        <v>38.5</v>
      </c>
      <c r="L22" s="77" t="s">
        <v>137</v>
      </c>
    </row>
    <row r="23" spans="1:13" ht="15" customHeight="1">
      <c r="A23" s="88">
        <v>22</v>
      </c>
      <c r="B23" s="72" t="s">
        <v>224</v>
      </c>
      <c r="C23" s="72" t="s">
        <v>225</v>
      </c>
      <c r="D23" s="78">
        <v>3</v>
      </c>
      <c r="E23" s="79">
        <v>4</v>
      </c>
      <c r="F23" s="79">
        <v>2</v>
      </c>
      <c r="G23" s="79">
        <v>5</v>
      </c>
      <c r="H23" s="79">
        <v>1.5</v>
      </c>
      <c r="I23" s="75">
        <f t="shared" si="0"/>
        <v>15.5</v>
      </c>
      <c r="J23" s="75">
        <v>10</v>
      </c>
      <c r="K23" s="75">
        <f t="shared" si="1"/>
        <v>25.5</v>
      </c>
      <c r="L23" s="77" t="s">
        <v>137</v>
      </c>
    </row>
    <row r="24" spans="1:13" ht="15" customHeight="1">
      <c r="A24" s="88">
        <v>23</v>
      </c>
      <c r="B24" s="72" t="s">
        <v>226</v>
      </c>
      <c r="C24" s="72" t="s">
        <v>227</v>
      </c>
      <c r="D24" s="78">
        <v>3.5</v>
      </c>
      <c r="E24" s="79">
        <v>4</v>
      </c>
      <c r="F24" s="79">
        <v>4</v>
      </c>
      <c r="G24" s="79">
        <v>4.5</v>
      </c>
      <c r="H24" s="79">
        <v>1.5</v>
      </c>
      <c r="I24" s="75">
        <f t="shared" si="0"/>
        <v>17.5</v>
      </c>
      <c r="J24" s="75">
        <v>10</v>
      </c>
      <c r="K24" s="75">
        <f t="shared" si="1"/>
        <v>27.5</v>
      </c>
      <c r="L24" s="77" t="s">
        <v>137</v>
      </c>
    </row>
    <row r="25" spans="1:13" ht="15" customHeight="1">
      <c r="A25" s="88">
        <v>24</v>
      </c>
      <c r="B25" s="72" t="s">
        <v>228</v>
      </c>
      <c r="C25" s="72" t="s">
        <v>229</v>
      </c>
      <c r="D25" s="78">
        <v>0.5</v>
      </c>
      <c r="E25" s="79">
        <v>3.5</v>
      </c>
      <c r="F25" s="79">
        <v>1.5</v>
      </c>
      <c r="G25" s="79">
        <v>2.5</v>
      </c>
      <c r="H25" s="79">
        <v>2.5</v>
      </c>
      <c r="I25" s="75">
        <f t="shared" si="0"/>
        <v>10.5</v>
      </c>
      <c r="J25" s="75">
        <v>0</v>
      </c>
      <c r="K25" s="75">
        <f t="shared" si="1"/>
        <v>10.5</v>
      </c>
      <c r="L25" s="77" t="s">
        <v>137</v>
      </c>
      <c r="M25">
        <v>7.5</v>
      </c>
    </row>
    <row r="26" spans="1:13" ht="15" customHeight="1">
      <c r="A26" s="88">
        <v>25</v>
      </c>
      <c r="B26" s="72" t="s">
        <v>230</v>
      </c>
      <c r="C26" s="72" t="s">
        <v>231</v>
      </c>
      <c r="D26" s="78">
        <v>3</v>
      </c>
      <c r="E26" s="79">
        <v>2.5</v>
      </c>
      <c r="F26" s="79">
        <v>2.5</v>
      </c>
      <c r="G26" s="79">
        <v>4</v>
      </c>
      <c r="H26" s="79">
        <v>1.5</v>
      </c>
      <c r="I26" s="75">
        <f t="shared" si="0"/>
        <v>13.5</v>
      </c>
      <c r="J26" s="75">
        <v>12</v>
      </c>
      <c r="K26" s="75">
        <f t="shared" si="1"/>
        <v>25.5</v>
      </c>
      <c r="L26" s="77" t="s">
        <v>137</v>
      </c>
    </row>
    <row r="27" spans="1:13" ht="15" customHeight="1">
      <c r="A27" s="88">
        <v>26</v>
      </c>
      <c r="B27" s="72" t="s">
        <v>232</v>
      </c>
      <c r="C27" s="72" t="s">
        <v>233</v>
      </c>
      <c r="D27" s="78">
        <v>0</v>
      </c>
      <c r="E27" s="79">
        <v>1.5</v>
      </c>
      <c r="F27" s="77">
        <v>1.5</v>
      </c>
      <c r="G27" s="79">
        <v>3.5</v>
      </c>
      <c r="H27" s="79">
        <v>1.5</v>
      </c>
      <c r="I27" s="75">
        <f t="shared" si="0"/>
        <v>8</v>
      </c>
      <c r="J27" s="75">
        <v>0</v>
      </c>
      <c r="K27" s="75">
        <f t="shared" si="1"/>
        <v>8</v>
      </c>
      <c r="L27" s="77" t="s">
        <v>137</v>
      </c>
      <c r="M27">
        <v>6.5</v>
      </c>
    </row>
    <row r="28" spans="1:13" ht="15" customHeight="1">
      <c r="A28" s="88">
        <v>27</v>
      </c>
      <c r="B28" s="72" t="s">
        <v>234</v>
      </c>
      <c r="C28" s="72" t="s">
        <v>235</v>
      </c>
      <c r="D28" s="78">
        <v>2.5</v>
      </c>
      <c r="E28" s="79">
        <v>4</v>
      </c>
      <c r="F28" s="79">
        <v>2</v>
      </c>
      <c r="G28" s="79">
        <v>4</v>
      </c>
      <c r="H28" s="79">
        <v>3.5</v>
      </c>
      <c r="I28" s="75">
        <f t="shared" si="0"/>
        <v>16</v>
      </c>
      <c r="J28" s="75">
        <v>21.5</v>
      </c>
      <c r="K28" s="75">
        <f t="shared" si="1"/>
        <v>37.5</v>
      </c>
      <c r="L28" s="77" t="s">
        <v>137</v>
      </c>
    </row>
    <row r="29" spans="1:13" ht="15" customHeight="1">
      <c r="A29" s="88">
        <v>28</v>
      </c>
      <c r="B29" s="72" t="s">
        <v>236</v>
      </c>
      <c r="C29" s="72" t="s">
        <v>237</v>
      </c>
      <c r="D29" s="78">
        <v>4.5</v>
      </c>
      <c r="E29" s="79">
        <v>5</v>
      </c>
      <c r="F29" s="79">
        <v>2</v>
      </c>
      <c r="G29" s="79">
        <v>4</v>
      </c>
      <c r="H29" s="79">
        <v>1.5</v>
      </c>
      <c r="I29" s="75">
        <f t="shared" si="0"/>
        <v>17</v>
      </c>
      <c r="J29" s="75"/>
      <c r="K29" s="75">
        <f t="shared" si="1"/>
        <v>17</v>
      </c>
      <c r="L29" s="77" t="s">
        <v>137</v>
      </c>
    </row>
    <row r="30" spans="1:13" ht="15" customHeight="1">
      <c r="A30" s="88">
        <v>29</v>
      </c>
      <c r="B30" s="72" t="s">
        <v>238</v>
      </c>
      <c r="C30" s="72" t="s">
        <v>239</v>
      </c>
      <c r="D30" s="78">
        <v>1</v>
      </c>
      <c r="E30" s="79">
        <v>4</v>
      </c>
      <c r="F30" s="79">
        <v>4</v>
      </c>
      <c r="G30" s="79">
        <v>4.5</v>
      </c>
      <c r="H30" s="79">
        <v>2.5</v>
      </c>
      <c r="I30" s="75">
        <f t="shared" si="0"/>
        <v>16</v>
      </c>
      <c r="J30" s="75">
        <v>17.5</v>
      </c>
      <c r="K30" s="75">
        <f t="shared" si="1"/>
        <v>33.5</v>
      </c>
      <c r="L30" s="77" t="s">
        <v>137</v>
      </c>
    </row>
    <row r="31" spans="1:13" ht="15" customHeight="1">
      <c r="A31" s="85">
        <v>30</v>
      </c>
      <c r="B31" s="72" t="s">
        <v>240</v>
      </c>
      <c r="C31" s="72" t="s">
        <v>241</v>
      </c>
      <c r="D31" s="78">
        <v>0</v>
      </c>
      <c r="E31" s="79"/>
      <c r="F31" s="79"/>
      <c r="G31" s="79"/>
      <c r="H31" s="79">
        <v>1</v>
      </c>
      <c r="I31" s="75">
        <f t="shared" si="0"/>
        <v>1</v>
      </c>
      <c r="J31" s="75"/>
      <c r="K31" s="75">
        <f t="shared" si="1"/>
        <v>1</v>
      </c>
      <c r="L31" s="77" t="s">
        <v>137</v>
      </c>
    </row>
    <row r="32" spans="1:13" ht="15" customHeight="1">
      <c r="A32" s="88">
        <v>31</v>
      </c>
      <c r="B32" s="72" t="s">
        <v>242</v>
      </c>
      <c r="C32" s="72" t="s">
        <v>243</v>
      </c>
      <c r="D32" s="78">
        <v>3</v>
      </c>
      <c r="E32" s="79">
        <v>2</v>
      </c>
      <c r="F32" s="79">
        <v>1.5</v>
      </c>
      <c r="G32" s="79">
        <v>3</v>
      </c>
      <c r="H32" s="79">
        <v>1</v>
      </c>
      <c r="I32" s="75">
        <f t="shared" si="0"/>
        <v>10.5</v>
      </c>
      <c r="J32" s="75">
        <v>13.5</v>
      </c>
      <c r="K32" s="75">
        <f t="shared" si="1"/>
        <v>24</v>
      </c>
      <c r="L32" s="77"/>
    </row>
    <row r="33" spans="1:34" ht="15" customHeight="1">
      <c r="A33" s="88">
        <v>32</v>
      </c>
      <c r="B33" s="72" t="s">
        <v>244</v>
      </c>
      <c r="C33" s="72" t="s">
        <v>245</v>
      </c>
      <c r="D33" s="78">
        <v>5</v>
      </c>
      <c r="E33" s="79">
        <v>5</v>
      </c>
      <c r="F33" s="79">
        <v>2.5</v>
      </c>
      <c r="G33" s="79">
        <v>5</v>
      </c>
      <c r="H33" s="79">
        <v>2.5</v>
      </c>
      <c r="I33" s="75">
        <f t="shared" si="0"/>
        <v>20</v>
      </c>
      <c r="J33" s="75">
        <v>13</v>
      </c>
      <c r="K33" s="75">
        <f t="shared" si="1"/>
        <v>33</v>
      </c>
      <c r="L33" s="77" t="s">
        <v>137</v>
      </c>
    </row>
    <row r="34" spans="1:34" ht="12.75">
      <c r="A34" s="88">
        <v>33</v>
      </c>
      <c r="B34" s="72" t="s">
        <v>246</v>
      </c>
      <c r="C34" s="72" t="s">
        <v>247</v>
      </c>
      <c r="D34" s="78">
        <v>1.5</v>
      </c>
      <c r="E34" s="79">
        <v>3.5</v>
      </c>
      <c r="F34" s="79">
        <v>3.5</v>
      </c>
      <c r="G34" s="79">
        <v>4</v>
      </c>
      <c r="H34" s="79">
        <v>1.5</v>
      </c>
      <c r="I34" s="75">
        <f t="shared" si="0"/>
        <v>14</v>
      </c>
      <c r="J34" s="75">
        <v>13</v>
      </c>
      <c r="K34" s="75">
        <f t="shared" si="1"/>
        <v>27</v>
      </c>
      <c r="L34" s="77" t="s">
        <v>137</v>
      </c>
    </row>
    <row r="35" spans="1:34" ht="12.75">
      <c r="A35" s="88">
        <v>34</v>
      </c>
      <c r="B35" s="72" t="s">
        <v>248</v>
      </c>
      <c r="C35" s="72" t="s">
        <v>249</v>
      </c>
      <c r="D35" s="74">
        <v>4</v>
      </c>
      <c r="E35" s="75">
        <v>4</v>
      </c>
      <c r="F35" s="75">
        <v>3.5</v>
      </c>
      <c r="G35" s="75">
        <v>5</v>
      </c>
      <c r="H35" s="75">
        <v>1.5</v>
      </c>
      <c r="I35" s="75">
        <f t="shared" si="0"/>
        <v>18</v>
      </c>
      <c r="J35" s="75">
        <v>17</v>
      </c>
      <c r="K35" s="75">
        <f t="shared" si="1"/>
        <v>35</v>
      </c>
      <c r="L35" s="77" t="s">
        <v>137</v>
      </c>
    </row>
    <row r="36" spans="1:34" ht="12.75">
      <c r="A36" s="88">
        <v>35</v>
      </c>
      <c r="B36" s="72" t="s">
        <v>250</v>
      </c>
      <c r="C36" s="72" t="s">
        <v>251</v>
      </c>
      <c r="D36" s="78">
        <v>2.5</v>
      </c>
      <c r="E36" s="79">
        <v>3.5</v>
      </c>
      <c r="F36" s="77">
        <v>3</v>
      </c>
      <c r="G36" s="79">
        <v>3.5</v>
      </c>
      <c r="H36" s="79">
        <v>1.5</v>
      </c>
      <c r="I36" s="75">
        <f t="shared" si="0"/>
        <v>14</v>
      </c>
      <c r="J36" s="75">
        <v>15.5</v>
      </c>
      <c r="K36" s="75">
        <f t="shared" si="1"/>
        <v>29.5</v>
      </c>
      <c r="L36" s="77" t="s">
        <v>137</v>
      </c>
    </row>
    <row r="37" spans="1:34" ht="12.75">
      <c r="A37" s="88">
        <v>36</v>
      </c>
      <c r="B37" s="72" t="s">
        <v>252</v>
      </c>
      <c r="C37" s="72" t="s">
        <v>253</v>
      </c>
      <c r="D37" s="78">
        <v>1.5</v>
      </c>
      <c r="E37" s="79">
        <v>5</v>
      </c>
      <c r="F37" s="79">
        <v>4</v>
      </c>
      <c r="G37" s="79">
        <v>4</v>
      </c>
      <c r="H37" s="79">
        <v>2.5</v>
      </c>
      <c r="I37" s="75">
        <f t="shared" si="0"/>
        <v>17</v>
      </c>
      <c r="J37" s="75">
        <v>12.5</v>
      </c>
      <c r="K37" s="75">
        <f t="shared" si="1"/>
        <v>29.5</v>
      </c>
      <c r="L37" s="77" t="s">
        <v>137</v>
      </c>
    </row>
    <row r="38" spans="1:34" ht="12.75">
      <c r="A38" s="85">
        <v>37</v>
      </c>
      <c r="B38" s="72" t="s">
        <v>254</v>
      </c>
      <c r="C38" s="72" t="s">
        <v>255</v>
      </c>
      <c r="D38" s="78"/>
      <c r="E38" s="79"/>
      <c r="F38" s="79"/>
      <c r="G38" s="79"/>
      <c r="H38" s="79"/>
      <c r="I38" s="75">
        <f t="shared" si="0"/>
        <v>0</v>
      </c>
      <c r="J38" s="75"/>
      <c r="K38" s="75">
        <f t="shared" si="1"/>
        <v>0</v>
      </c>
      <c r="L38" s="77"/>
    </row>
    <row r="39" spans="1:34" s="1" customFormat="1">
      <c r="A39" s="91">
        <v>38</v>
      </c>
      <c r="B39" s="72" t="s">
        <v>256</v>
      </c>
      <c r="C39" s="72" t="s">
        <v>257</v>
      </c>
      <c r="D39" s="81">
        <v>4</v>
      </c>
      <c r="E39" s="82">
        <v>3.5</v>
      </c>
      <c r="F39" s="82">
        <v>2</v>
      </c>
      <c r="G39" s="82">
        <v>3.5</v>
      </c>
      <c r="H39" s="82">
        <v>3.5</v>
      </c>
      <c r="I39" s="75">
        <f t="shared" si="0"/>
        <v>16.5</v>
      </c>
      <c r="J39" s="110">
        <v>11.5</v>
      </c>
      <c r="K39" s="75">
        <f t="shared" si="1"/>
        <v>28</v>
      </c>
      <c r="L39" s="82" t="s">
        <v>137</v>
      </c>
      <c r="M39" s="3"/>
    </row>
    <row r="40" spans="1:34" s="62" customFormat="1" ht="12.75">
      <c r="A40" s="107">
        <v>39</v>
      </c>
      <c r="B40" s="72" t="s">
        <v>258</v>
      </c>
      <c r="C40" s="72" t="s">
        <v>259</v>
      </c>
      <c r="D40" s="70">
        <v>4</v>
      </c>
      <c r="E40" s="62">
        <v>2</v>
      </c>
      <c r="G40" s="62">
        <v>2</v>
      </c>
      <c r="H40" s="62">
        <v>2</v>
      </c>
      <c r="I40" s="75">
        <f t="shared" si="0"/>
        <v>10</v>
      </c>
      <c r="J40" s="62">
        <v>12</v>
      </c>
      <c r="K40" s="75">
        <f t="shared" si="1"/>
        <v>22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70"/>
    </row>
    <row r="41" spans="1:34" ht="12.75">
      <c r="A41" s="89">
        <v>40</v>
      </c>
      <c r="B41" s="72" t="s">
        <v>260</v>
      </c>
      <c r="C41" s="72" t="s">
        <v>261</v>
      </c>
      <c r="D41" s="73">
        <v>4.5</v>
      </c>
      <c r="E41" s="73">
        <v>2</v>
      </c>
      <c r="F41" s="73">
        <v>4</v>
      </c>
      <c r="G41" s="53"/>
      <c r="H41" s="73">
        <v>4.5</v>
      </c>
      <c r="I41" s="75">
        <f t="shared" si="0"/>
        <v>15</v>
      </c>
      <c r="J41" s="53"/>
      <c r="K41" s="75">
        <f t="shared" si="1"/>
        <v>15</v>
      </c>
      <c r="L41" s="73" t="s">
        <v>137</v>
      </c>
    </row>
    <row r="42" spans="1:34" ht="12.75">
      <c r="A42" s="86">
        <v>41</v>
      </c>
      <c r="B42" s="72" t="s">
        <v>262</v>
      </c>
      <c r="C42" s="72" t="s">
        <v>263</v>
      </c>
      <c r="D42" s="73">
        <v>0</v>
      </c>
      <c r="E42" s="53"/>
      <c r="F42" s="73"/>
      <c r="G42" s="53"/>
      <c r="H42" s="73">
        <v>1.5</v>
      </c>
      <c r="I42" s="75">
        <f t="shared" si="0"/>
        <v>1.5</v>
      </c>
      <c r="J42" s="53"/>
      <c r="K42" s="75">
        <f t="shared" si="1"/>
        <v>1.5</v>
      </c>
      <c r="L42" s="73" t="s">
        <v>137</v>
      </c>
    </row>
    <row r="43" spans="1:34" ht="12.75">
      <c r="A43" s="86">
        <v>42</v>
      </c>
      <c r="B43" s="72" t="s">
        <v>264</v>
      </c>
      <c r="C43" s="72" t="s">
        <v>265</v>
      </c>
      <c r="D43" s="73">
        <v>3</v>
      </c>
      <c r="E43" s="53"/>
      <c r="F43" s="73"/>
      <c r="G43" s="53"/>
      <c r="H43" s="73">
        <v>3</v>
      </c>
      <c r="I43" s="75">
        <f t="shared" si="0"/>
        <v>6</v>
      </c>
      <c r="J43" s="53"/>
      <c r="K43" s="75">
        <f t="shared" si="1"/>
        <v>6</v>
      </c>
      <c r="L43" s="73" t="s">
        <v>137</v>
      </c>
    </row>
    <row r="44" spans="1:34" ht="12.75">
      <c r="A44" s="86">
        <v>43</v>
      </c>
      <c r="B44" s="72" t="s">
        <v>136</v>
      </c>
      <c r="C44" s="72" t="s">
        <v>135</v>
      </c>
      <c r="D44" s="73">
        <v>1.5</v>
      </c>
      <c r="E44" s="53"/>
      <c r="F44" s="73"/>
      <c r="G44" s="53"/>
      <c r="H44" s="73">
        <v>1</v>
      </c>
      <c r="I44" s="75">
        <f t="shared" si="0"/>
        <v>2.5</v>
      </c>
      <c r="J44" s="53"/>
      <c r="K44" s="75">
        <f t="shared" si="1"/>
        <v>2.5</v>
      </c>
      <c r="L44" s="73" t="s">
        <v>137</v>
      </c>
    </row>
    <row r="45" spans="1:34" ht="12.75">
      <c r="A45" s="86">
        <v>44</v>
      </c>
      <c r="B45" s="72" t="s">
        <v>266</v>
      </c>
      <c r="C45" s="72" t="s">
        <v>267</v>
      </c>
      <c r="D45" s="73"/>
      <c r="E45" s="53"/>
      <c r="F45" s="73"/>
      <c r="G45" s="53"/>
      <c r="H45" s="73"/>
      <c r="I45" s="75">
        <f t="shared" si="0"/>
        <v>0</v>
      </c>
      <c r="J45" s="53"/>
      <c r="K45" s="75">
        <f t="shared" si="1"/>
        <v>0</v>
      </c>
      <c r="L45" s="73"/>
    </row>
    <row r="46" spans="1:34" ht="12.75">
      <c r="A46" s="86">
        <v>45</v>
      </c>
      <c r="B46" s="53" t="s">
        <v>176</v>
      </c>
      <c r="C46" s="53" t="s">
        <v>177</v>
      </c>
      <c r="D46" s="73">
        <v>2</v>
      </c>
      <c r="E46" s="53"/>
      <c r="F46" s="73"/>
      <c r="G46" s="53"/>
      <c r="H46" s="73">
        <v>1</v>
      </c>
      <c r="I46" s="75">
        <f t="shared" si="0"/>
        <v>3</v>
      </c>
      <c r="J46" s="53"/>
      <c r="K46" s="75">
        <f t="shared" si="1"/>
        <v>3</v>
      </c>
      <c r="L46" s="73" t="s">
        <v>137</v>
      </c>
    </row>
    <row r="47" spans="1:34" ht="12.75">
      <c r="A47" s="89">
        <v>46</v>
      </c>
      <c r="B47" s="53" t="s">
        <v>178</v>
      </c>
      <c r="C47" s="53" t="s">
        <v>179</v>
      </c>
      <c r="D47" s="73">
        <v>2.5</v>
      </c>
      <c r="E47" s="73">
        <v>3</v>
      </c>
      <c r="F47" s="73"/>
      <c r="G47" s="53"/>
      <c r="H47" s="73">
        <v>1.5</v>
      </c>
      <c r="I47" s="75">
        <f t="shared" si="0"/>
        <v>7</v>
      </c>
      <c r="J47" s="73">
        <v>0</v>
      </c>
      <c r="K47" s="75">
        <f t="shared" si="1"/>
        <v>7</v>
      </c>
      <c r="L47" s="73" t="s">
        <v>137</v>
      </c>
      <c r="M47">
        <v>6</v>
      </c>
    </row>
    <row r="48" spans="1:34" ht="12.75">
      <c r="A48" s="89">
        <v>47</v>
      </c>
      <c r="B48" s="53" t="s">
        <v>180</v>
      </c>
      <c r="C48" s="53" t="s">
        <v>181</v>
      </c>
      <c r="D48" s="73">
        <v>2</v>
      </c>
      <c r="E48" s="73">
        <v>3</v>
      </c>
      <c r="F48" s="73"/>
      <c r="G48" s="53"/>
      <c r="H48" s="73">
        <v>1.5</v>
      </c>
      <c r="I48" s="75">
        <f t="shared" si="0"/>
        <v>6.5</v>
      </c>
      <c r="J48" s="53"/>
      <c r="K48" s="75">
        <f t="shared" si="1"/>
        <v>6.5</v>
      </c>
      <c r="L48" s="73" t="s">
        <v>137</v>
      </c>
    </row>
    <row r="49" spans="1:12" ht="12.75">
      <c r="A49" s="86">
        <v>48</v>
      </c>
      <c r="B49" s="18" t="s">
        <v>282</v>
      </c>
      <c r="C49" s="18" t="s">
        <v>277</v>
      </c>
      <c r="D49" s="73">
        <v>0</v>
      </c>
      <c r="E49" s="53"/>
      <c r="F49" s="73"/>
      <c r="G49" s="53"/>
      <c r="H49" s="73">
        <v>2</v>
      </c>
      <c r="I49" s="75">
        <f t="shared" si="0"/>
        <v>2</v>
      </c>
      <c r="J49" s="53"/>
      <c r="K49" s="75">
        <f t="shared" si="1"/>
        <v>2</v>
      </c>
      <c r="L49" s="73"/>
    </row>
    <row r="50" spans="1:12" ht="12.75">
      <c r="A50" s="89">
        <v>49</v>
      </c>
      <c r="B50" s="18" t="s">
        <v>281</v>
      </c>
      <c r="C50" s="18" t="s">
        <v>278</v>
      </c>
      <c r="D50" s="83">
        <v>3.5</v>
      </c>
      <c r="E50" s="83">
        <v>2.5</v>
      </c>
      <c r="F50" s="83">
        <v>5</v>
      </c>
      <c r="G50" s="83">
        <v>5</v>
      </c>
      <c r="H50" s="83">
        <v>1</v>
      </c>
      <c r="I50" s="75">
        <f t="shared" si="0"/>
        <v>17</v>
      </c>
      <c r="J50" s="18"/>
      <c r="K50" s="75">
        <f t="shared" si="1"/>
        <v>17</v>
      </c>
      <c r="L50" s="83"/>
    </row>
    <row r="51" spans="1:12" ht="12.75">
      <c r="A51" s="86">
        <v>50</v>
      </c>
      <c r="B51" s="18" t="s">
        <v>280</v>
      </c>
      <c r="C51" s="18" t="s">
        <v>279</v>
      </c>
      <c r="D51" s="83"/>
      <c r="E51" s="83">
        <v>2</v>
      </c>
      <c r="F51" s="83"/>
      <c r="G51" s="83">
        <v>4</v>
      </c>
      <c r="H51" s="83">
        <v>1</v>
      </c>
      <c r="I51" s="75">
        <f t="shared" si="0"/>
        <v>7</v>
      </c>
      <c r="J51" s="18"/>
      <c r="K51" s="75">
        <f t="shared" si="1"/>
        <v>7</v>
      </c>
      <c r="L51" s="83"/>
    </row>
    <row r="52" spans="1:12" ht="12.75">
      <c r="B52"/>
      <c r="C52"/>
      <c r="L52" s="51"/>
    </row>
    <row r="53" spans="1:12" ht="12.75">
      <c r="B53"/>
      <c r="C53"/>
      <c r="L53" s="51"/>
    </row>
    <row r="54" spans="1:12" ht="12.75">
      <c r="B54"/>
      <c r="C54"/>
      <c r="L54" s="51"/>
    </row>
    <row r="55" spans="1:12" ht="12.75">
      <c r="B55"/>
      <c r="C55"/>
      <c r="L55" s="51"/>
    </row>
    <row r="56" spans="1:12" ht="12.75">
      <c r="B56"/>
      <c r="C56"/>
      <c r="L56" s="51"/>
    </row>
    <row r="57" spans="1:12" ht="12.75">
      <c r="B57"/>
      <c r="C57"/>
      <c r="L57" s="51"/>
    </row>
    <row r="58" spans="1:12" ht="12.75">
      <c r="B58"/>
      <c r="C58"/>
      <c r="L58" s="51"/>
    </row>
    <row r="59" spans="1:12" ht="12.75">
      <c r="B59"/>
      <c r="C59"/>
      <c r="L59" s="51"/>
    </row>
    <row r="60" spans="1:12" ht="12.75">
      <c r="B60"/>
      <c r="C60"/>
      <c r="L60" s="51"/>
    </row>
    <row r="61" spans="1:12" ht="12.75">
      <c r="L61" s="51"/>
    </row>
    <row r="62" spans="1:12" ht="12.75">
      <c r="L62" s="51"/>
    </row>
    <row r="63" spans="1:12" ht="12.75">
      <c r="L63" s="51"/>
    </row>
    <row r="64" spans="1:12" ht="12.75">
      <c r="L64" s="51"/>
    </row>
    <row r="65" spans="12:12" ht="12.75">
      <c r="L65" s="51"/>
    </row>
    <row r="66" spans="12:12" ht="12.75">
      <c r="L66" s="51"/>
    </row>
    <row r="67" spans="12:12" ht="12.75">
      <c r="L67" s="51"/>
    </row>
    <row r="68" spans="12:12" ht="12.75">
      <c r="L68" s="51"/>
    </row>
    <row r="69" spans="12:12" ht="12.75">
      <c r="L69" s="51"/>
    </row>
    <row r="70" spans="12:12" ht="12.75">
      <c r="L70" s="51"/>
    </row>
    <row r="71" spans="12:12" ht="12.75">
      <c r="L71" s="51"/>
    </row>
    <row r="72" spans="12:12" ht="12.75">
      <c r="L72" s="51"/>
    </row>
    <row r="73" spans="12:12" ht="12.75">
      <c r="L73" s="51"/>
    </row>
    <row r="74" spans="12:12" ht="12.75">
      <c r="L74" s="51"/>
    </row>
    <row r="75" spans="12:12" ht="12.75">
      <c r="L75" s="51"/>
    </row>
    <row r="76" spans="12:12" ht="12.75">
      <c r="L76" s="51"/>
    </row>
    <row r="77" spans="12:12" ht="12.75">
      <c r="L77" s="51"/>
    </row>
    <row r="78" spans="12:12" ht="12.75">
      <c r="L78" s="51"/>
    </row>
    <row r="79" spans="12:12" ht="12.75">
      <c r="L79" s="51"/>
    </row>
    <row r="80" spans="12:12" ht="12.75">
      <c r="L80" s="51"/>
    </row>
    <row r="81" spans="12:12" ht="12.75">
      <c r="L81" s="51"/>
    </row>
    <row r="82" spans="12:12" ht="12.75">
      <c r="L82" s="51"/>
    </row>
    <row r="83" spans="12:12" ht="12.75">
      <c r="L83" s="51"/>
    </row>
    <row r="84" spans="12:12" ht="12.75">
      <c r="L84" s="51"/>
    </row>
    <row r="85" spans="12:12" ht="12.75">
      <c r="L85" s="51"/>
    </row>
    <row r="86" spans="12:12" ht="12.75">
      <c r="L86" s="51"/>
    </row>
    <row r="87" spans="12:12" ht="12.75">
      <c r="L87" s="51"/>
    </row>
    <row r="88" spans="12:12" ht="12.75">
      <c r="L88" s="51"/>
    </row>
    <row r="89" spans="12:12" ht="12.75">
      <c r="L89" s="51"/>
    </row>
    <row r="90" spans="12:12" ht="12.75">
      <c r="L90" s="51"/>
    </row>
    <row r="91" spans="12:12" ht="12.75">
      <c r="L91" s="51"/>
    </row>
    <row r="92" spans="12:12" ht="12.75">
      <c r="L92" s="51"/>
    </row>
    <row r="93" spans="12:12" ht="12.75">
      <c r="L93" s="51"/>
    </row>
    <row r="94" spans="12:12" ht="12.75">
      <c r="L94" s="51"/>
    </row>
    <row r="95" spans="12:12" ht="12.75">
      <c r="L95" s="51"/>
    </row>
    <row r="96" spans="12:12" ht="12.75">
      <c r="L96" s="51"/>
    </row>
    <row r="97" spans="12:12" ht="12.75">
      <c r="L97" s="51"/>
    </row>
    <row r="98" spans="12:12" ht="12.75">
      <c r="L98" s="51"/>
    </row>
    <row r="99" spans="12:12" ht="12.75">
      <c r="L99" s="51"/>
    </row>
    <row r="100" spans="12:12" ht="12.75">
      <c r="L100" s="51"/>
    </row>
    <row r="101" spans="12:12" ht="12.75">
      <c r="L101" s="51"/>
    </row>
    <row r="102" spans="12:12" ht="12.75">
      <c r="L102" s="51"/>
    </row>
    <row r="103" spans="12:12" ht="12.75">
      <c r="L103" s="51"/>
    </row>
    <row r="104" spans="12:12" ht="12.75">
      <c r="L104" s="51"/>
    </row>
    <row r="105" spans="12:12" ht="12.75">
      <c r="L105" s="51"/>
    </row>
    <row r="106" spans="12:12" ht="12.75">
      <c r="L106" s="51"/>
    </row>
    <row r="107" spans="12:12" ht="12.75">
      <c r="L107" s="51"/>
    </row>
    <row r="108" spans="12:12" ht="12.75">
      <c r="L108" s="51"/>
    </row>
    <row r="109" spans="12:12" ht="12.75">
      <c r="L109" s="51"/>
    </row>
    <row r="110" spans="12:12" ht="12.75">
      <c r="L110" s="51"/>
    </row>
    <row r="111" spans="12:12" ht="12.75">
      <c r="L111" s="51"/>
    </row>
    <row r="112" spans="12:12" ht="12.75">
      <c r="L112" s="51"/>
    </row>
    <row r="113" spans="12:12" ht="12.75">
      <c r="L113" s="51"/>
    </row>
    <row r="114" spans="12:12" ht="12.75">
      <c r="L114" s="51"/>
    </row>
    <row r="115" spans="12:12" ht="12.75">
      <c r="L115" s="51"/>
    </row>
    <row r="116" spans="12:12" ht="12.75">
      <c r="L116" s="51"/>
    </row>
    <row r="117" spans="12:12" ht="12.75">
      <c r="L117" s="51"/>
    </row>
    <row r="118" spans="12:12" ht="12.75">
      <c r="L118" s="51"/>
    </row>
    <row r="119" spans="12:12" ht="12.75">
      <c r="L119" s="51"/>
    </row>
    <row r="120" spans="12:12" ht="12.75">
      <c r="L120" s="51"/>
    </row>
    <row r="121" spans="12:12" ht="12.75">
      <c r="L121" s="51"/>
    </row>
    <row r="122" spans="12:12" ht="12.75">
      <c r="L122" s="51"/>
    </row>
    <row r="123" spans="12:12" ht="12.75">
      <c r="L123" s="51"/>
    </row>
    <row r="124" spans="12:12" ht="12.75">
      <c r="L124" s="51"/>
    </row>
    <row r="125" spans="12:12" ht="12.75">
      <c r="L125" s="51"/>
    </row>
    <row r="126" spans="12:12" ht="12.75">
      <c r="L126" s="51"/>
    </row>
    <row r="127" spans="12:12" ht="12.75">
      <c r="L127" s="51"/>
    </row>
    <row r="128" spans="12:12" ht="12.75">
      <c r="L128" s="51"/>
    </row>
    <row r="129" spans="12:12" ht="12.75">
      <c r="L129" s="51"/>
    </row>
    <row r="130" spans="12:12" ht="12.75">
      <c r="L130" s="51"/>
    </row>
    <row r="131" spans="12:12" ht="12.75">
      <c r="L131" s="51"/>
    </row>
    <row r="132" spans="12:12" ht="12.75">
      <c r="L132" s="51"/>
    </row>
    <row r="133" spans="12:12" ht="12.75">
      <c r="L133" s="51"/>
    </row>
    <row r="134" spans="12:12" ht="12.75">
      <c r="L134" s="51"/>
    </row>
    <row r="135" spans="12:12" ht="12.75">
      <c r="L135" s="51"/>
    </row>
    <row r="136" spans="12:12" ht="12.75">
      <c r="L136" s="51"/>
    </row>
    <row r="137" spans="12:12" ht="12.75">
      <c r="L137" s="51"/>
    </row>
    <row r="138" spans="12:12" ht="12.75">
      <c r="L138" s="51"/>
    </row>
    <row r="139" spans="12:12" ht="12.75">
      <c r="L139" s="51"/>
    </row>
    <row r="140" spans="12:12" ht="12.75">
      <c r="L140" s="51"/>
    </row>
    <row r="141" spans="12:12" ht="12.75">
      <c r="L141" s="51"/>
    </row>
    <row r="142" spans="12:12" ht="12.75">
      <c r="L142" s="51"/>
    </row>
    <row r="143" spans="12:12" ht="12.75">
      <c r="L143" s="51"/>
    </row>
    <row r="144" spans="12:12" ht="12.75">
      <c r="L144" s="51"/>
    </row>
    <row r="145" spans="12:12" ht="12.75">
      <c r="L145" s="51"/>
    </row>
    <row r="146" spans="12:12" ht="12.75">
      <c r="L146" s="51"/>
    </row>
    <row r="147" spans="12:12" ht="12.75">
      <c r="L147" s="51"/>
    </row>
    <row r="148" spans="12:12" ht="12.75">
      <c r="L148" s="51"/>
    </row>
    <row r="149" spans="12:12" ht="12.75">
      <c r="L149" s="51"/>
    </row>
    <row r="150" spans="12:12" ht="12.75">
      <c r="L150" s="51"/>
    </row>
    <row r="151" spans="12:12" ht="12.75">
      <c r="L151" s="51"/>
    </row>
    <row r="152" spans="12:12" ht="12.75">
      <c r="L152" s="51"/>
    </row>
    <row r="153" spans="12:12" ht="12.75">
      <c r="L153" s="51"/>
    </row>
    <row r="154" spans="12:12" ht="12.75">
      <c r="L154" s="51"/>
    </row>
    <row r="155" spans="12:12" ht="12.75">
      <c r="L155" s="51"/>
    </row>
    <row r="156" spans="12:12" ht="12.75">
      <c r="L156" s="51"/>
    </row>
    <row r="157" spans="12:12" ht="12.75">
      <c r="L157" s="51"/>
    </row>
    <row r="158" spans="12:12" ht="12.75">
      <c r="L158" s="51"/>
    </row>
    <row r="159" spans="12:12" ht="12.75">
      <c r="L159" s="51"/>
    </row>
    <row r="160" spans="12:12" ht="12.75">
      <c r="L160" s="51"/>
    </row>
    <row r="161" spans="12:12" ht="12.75">
      <c r="L161" s="51"/>
    </row>
    <row r="162" spans="12:12" ht="12.75">
      <c r="L162" s="51"/>
    </row>
    <row r="163" spans="12:12" ht="12.75">
      <c r="L163" s="51"/>
    </row>
    <row r="164" spans="12:12" ht="12.75">
      <c r="L164" s="51"/>
    </row>
    <row r="165" spans="12:12" ht="12.75">
      <c r="L165" s="51"/>
    </row>
    <row r="166" spans="12:12" ht="12.75">
      <c r="L166" s="51"/>
    </row>
    <row r="167" spans="12:12" ht="12.75">
      <c r="L167" s="51"/>
    </row>
    <row r="168" spans="12:12" ht="12.75">
      <c r="L168" s="51"/>
    </row>
    <row r="169" spans="12:12" ht="12.75">
      <c r="L169" s="51"/>
    </row>
    <row r="170" spans="12:12" ht="12.75">
      <c r="L170" s="51"/>
    </row>
    <row r="171" spans="12:12" ht="12.75">
      <c r="L171" s="51"/>
    </row>
    <row r="172" spans="12:12" ht="12.75">
      <c r="L172" s="51"/>
    </row>
    <row r="173" spans="12:12" ht="12.75">
      <c r="L173" s="51"/>
    </row>
    <row r="174" spans="12:12" ht="12.75">
      <c r="L174" s="51"/>
    </row>
    <row r="175" spans="12:12" ht="12.75">
      <c r="L175" s="51"/>
    </row>
    <row r="176" spans="12:12" ht="12.75">
      <c r="L176" s="51"/>
    </row>
    <row r="177" spans="12:12" ht="12.75">
      <c r="L177" s="51"/>
    </row>
    <row r="178" spans="12:12" ht="12.75">
      <c r="L178" s="51"/>
    </row>
    <row r="179" spans="12:12" ht="12.75">
      <c r="L179" s="51"/>
    </row>
    <row r="180" spans="12:12" ht="12.75">
      <c r="L180" s="51"/>
    </row>
    <row r="181" spans="12:12" ht="12.75">
      <c r="L181" s="51"/>
    </row>
    <row r="182" spans="12:12" ht="12.75">
      <c r="L182" s="51"/>
    </row>
    <row r="183" spans="12:12" ht="12.75">
      <c r="L183" s="51"/>
    </row>
    <row r="184" spans="12:12" ht="12.75">
      <c r="L184" s="51"/>
    </row>
    <row r="185" spans="12:12" ht="12.75">
      <c r="L185" s="51"/>
    </row>
    <row r="186" spans="12:12" ht="12.75">
      <c r="L186" s="51"/>
    </row>
    <row r="187" spans="12:12" ht="12.75">
      <c r="L187" s="51"/>
    </row>
    <row r="188" spans="12:12" ht="12.75">
      <c r="L188" s="51"/>
    </row>
    <row r="189" spans="12:12" ht="12.75">
      <c r="L189" s="51"/>
    </row>
    <row r="190" spans="12:12" ht="12.75">
      <c r="L190" s="51"/>
    </row>
    <row r="191" spans="12:12" ht="12.75">
      <c r="L191" s="51"/>
    </row>
    <row r="192" spans="12:12" ht="12.75">
      <c r="L192" s="51"/>
    </row>
    <row r="193" spans="12:12" ht="12.75">
      <c r="L193" s="51"/>
    </row>
    <row r="194" spans="12:12" ht="12.75">
      <c r="L194" s="51"/>
    </row>
    <row r="195" spans="12:12" ht="12.75">
      <c r="L195" s="51"/>
    </row>
    <row r="196" spans="12:12" ht="12.75">
      <c r="L196" s="51"/>
    </row>
    <row r="197" spans="12:12" ht="12.75">
      <c r="L197" s="51"/>
    </row>
    <row r="198" spans="12:12" ht="12.75">
      <c r="L198" s="51"/>
    </row>
    <row r="199" spans="12:12" ht="12.75">
      <c r="L199" s="51"/>
    </row>
    <row r="200" spans="12:12" ht="12.75">
      <c r="L200" s="51"/>
    </row>
    <row r="201" spans="12:12" ht="12.75">
      <c r="L201" s="51"/>
    </row>
    <row r="202" spans="12:12" ht="12.75">
      <c r="L202" s="51"/>
    </row>
    <row r="203" spans="12:12" ht="12.75">
      <c r="L203" s="51"/>
    </row>
    <row r="204" spans="12:12" ht="12.75">
      <c r="L204" s="51"/>
    </row>
    <row r="205" spans="12:12" ht="12.75">
      <c r="L205" s="51"/>
    </row>
    <row r="206" spans="12:12" ht="12.75">
      <c r="L206" s="51"/>
    </row>
    <row r="207" spans="12:12" ht="12.75">
      <c r="L207" s="51"/>
    </row>
    <row r="208" spans="12:12" ht="12.75">
      <c r="L208" s="51"/>
    </row>
    <row r="209" spans="12:12" ht="12.75">
      <c r="L209" s="51"/>
    </row>
    <row r="210" spans="12:12" ht="12.75">
      <c r="L210" s="51"/>
    </row>
    <row r="211" spans="12:12" ht="12.75">
      <c r="L211" s="51"/>
    </row>
    <row r="212" spans="12:12" ht="12.75">
      <c r="L212" s="51"/>
    </row>
    <row r="213" spans="12:12" ht="12.75">
      <c r="L213" s="51"/>
    </row>
    <row r="214" spans="12:12" ht="12.75">
      <c r="L214" s="51"/>
    </row>
    <row r="215" spans="12:12" ht="12.75">
      <c r="L215" s="51"/>
    </row>
    <row r="216" spans="12:12" ht="12.75">
      <c r="L216" s="51"/>
    </row>
    <row r="217" spans="12:12" ht="12.75">
      <c r="L217" s="51"/>
    </row>
    <row r="218" spans="12:12" ht="12.75">
      <c r="L218" s="51"/>
    </row>
    <row r="219" spans="12:12" ht="12.75">
      <c r="L219" s="51"/>
    </row>
    <row r="220" spans="12:12" ht="12.75">
      <c r="L220" s="51"/>
    </row>
    <row r="221" spans="12:12" ht="12.75">
      <c r="L221" s="51"/>
    </row>
    <row r="222" spans="12:12" ht="12.75">
      <c r="L222" s="51"/>
    </row>
    <row r="223" spans="12:12" ht="12.75">
      <c r="L223" s="51"/>
    </row>
    <row r="224" spans="12:12" ht="12.75">
      <c r="L224" s="51"/>
    </row>
    <row r="225" spans="12:12" ht="12.75">
      <c r="L225" s="51"/>
    </row>
    <row r="226" spans="12:12" ht="12.75">
      <c r="L226" s="51"/>
    </row>
    <row r="227" spans="12:12" ht="12.75">
      <c r="L227" s="51"/>
    </row>
    <row r="228" spans="12:12" ht="12.75">
      <c r="L228" s="51"/>
    </row>
    <row r="229" spans="12:12" ht="12.75">
      <c r="L229" s="51"/>
    </row>
    <row r="230" spans="12:12" ht="12.75">
      <c r="L230" s="51"/>
    </row>
    <row r="231" spans="12:12" ht="12.75">
      <c r="L231" s="51"/>
    </row>
    <row r="232" spans="12:12" ht="12.75">
      <c r="L232" s="51"/>
    </row>
    <row r="233" spans="12:12" ht="12.75">
      <c r="L233" s="51"/>
    </row>
    <row r="234" spans="12:12" ht="12.75">
      <c r="L234" s="51"/>
    </row>
    <row r="235" spans="12:12" ht="12.75">
      <c r="L235" s="51"/>
    </row>
    <row r="236" spans="12:12" ht="12.75">
      <c r="L236" s="51"/>
    </row>
    <row r="237" spans="12:12" ht="12.75">
      <c r="L237" s="51"/>
    </row>
    <row r="238" spans="12:12" ht="12.75">
      <c r="L238" s="51"/>
    </row>
    <row r="239" spans="12:12" ht="12.75">
      <c r="L239" s="51"/>
    </row>
    <row r="240" spans="12:12" ht="12.75">
      <c r="L240" s="51"/>
    </row>
    <row r="241" spans="12:12" ht="12.75">
      <c r="L241" s="51"/>
    </row>
    <row r="242" spans="12:12" ht="12.75">
      <c r="L242" s="51"/>
    </row>
    <row r="243" spans="12:12" ht="12.75">
      <c r="L243" s="51"/>
    </row>
    <row r="244" spans="12:12" ht="12.75">
      <c r="L244" s="51"/>
    </row>
    <row r="245" spans="12:12" ht="12.75">
      <c r="L245" s="51"/>
    </row>
    <row r="246" spans="12:12" ht="12.75">
      <c r="L246" s="51"/>
    </row>
    <row r="247" spans="12:12" ht="12.75">
      <c r="L247" s="51"/>
    </row>
    <row r="248" spans="12:12" ht="12.75">
      <c r="L248" s="51"/>
    </row>
    <row r="249" spans="12:12" ht="12.75">
      <c r="L249" s="51"/>
    </row>
    <row r="250" spans="12:12" ht="12.75">
      <c r="L250" s="51"/>
    </row>
    <row r="251" spans="12:12" ht="12.75">
      <c r="L251" s="51"/>
    </row>
    <row r="252" spans="12:12" ht="12.75">
      <c r="L252" s="51"/>
    </row>
    <row r="253" spans="12:12" ht="12.75">
      <c r="L253" s="51"/>
    </row>
    <row r="254" spans="12:12" ht="12.75">
      <c r="L254" s="51"/>
    </row>
    <row r="255" spans="12:12" ht="12.75">
      <c r="L255" s="51"/>
    </row>
    <row r="256" spans="12:12" ht="12.75">
      <c r="L256" s="51"/>
    </row>
    <row r="257" spans="12:12" ht="12.75">
      <c r="L257" s="51"/>
    </row>
    <row r="258" spans="12:12" ht="12.75">
      <c r="L258" s="51"/>
    </row>
    <row r="259" spans="12:12" ht="12.75">
      <c r="L259" s="51"/>
    </row>
    <row r="260" spans="12:12" ht="12.75">
      <c r="L260" s="51"/>
    </row>
    <row r="261" spans="12:12" ht="12.75">
      <c r="L261" s="51"/>
    </row>
    <row r="262" spans="12:12" ht="12.75">
      <c r="L262" s="51"/>
    </row>
    <row r="263" spans="12:12" ht="12.75">
      <c r="L263" s="51"/>
    </row>
    <row r="264" spans="12:12" ht="12.75">
      <c r="L264" s="51"/>
    </row>
    <row r="265" spans="12:12" ht="12.75">
      <c r="L265" s="51"/>
    </row>
    <row r="266" spans="12:12" ht="12.75">
      <c r="L266" s="51"/>
    </row>
    <row r="267" spans="12:12" ht="12.75">
      <c r="L267" s="51"/>
    </row>
    <row r="268" spans="12:12" ht="12.75">
      <c r="L268" s="51"/>
    </row>
    <row r="269" spans="12:12" ht="12.75">
      <c r="L269" s="51"/>
    </row>
    <row r="270" spans="12:12" ht="12.75">
      <c r="L270" s="51"/>
    </row>
    <row r="271" spans="12:12" ht="12.75">
      <c r="L271" s="51"/>
    </row>
    <row r="272" spans="12:12" ht="12.75">
      <c r="L272" s="51"/>
    </row>
    <row r="273" spans="12:12" ht="12.75">
      <c r="L273" s="51"/>
    </row>
    <row r="274" spans="12:12" ht="12.75">
      <c r="L274" s="51"/>
    </row>
    <row r="275" spans="12:12" ht="12.75">
      <c r="L275" s="51"/>
    </row>
    <row r="276" spans="12:12" ht="12.75">
      <c r="L276" s="51"/>
    </row>
    <row r="277" spans="12:12" ht="12.75">
      <c r="L277" s="51"/>
    </row>
    <row r="278" spans="12:12" ht="12.75">
      <c r="L278" s="51"/>
    </row>
    <row r="279" spans="12:12" ht="12.75">
      <c r="L279" s="51"/>
    </row>
    <row r="280" spans="12:12" ht="12.75">
      <c r="L280" s="51"/>
    </row>
    <row r="281" spans="12:12" ht="12.75">
      <c r="L281" s="51"/>
    </row>
    <row r="282" spans="12:12" ht="12.75">
      <c r="L282" s="51"/>
    </row>
    <row r="283" spans="12:12" ht="12.75">
      <c r="L283" s="51"/>
    </row>
    <row r="284" spans="12:12" ht="12.75">
      <c r="L284" s="51"/>
    </row>
    <row r="285" spans="12:12" ht="12.75">
      <c r="L285" s="51"/>
    </row>
    <row r="286" spans="12:12" ht="12.75">
      <c r="L286" s="51"/>
    </row>
    <row r="287" spans="12:12" ht="12.75">
      <c r="L287" s="51"/>
    </row>
    <row r="288" spans="12:12" ht="12.75">
      <c r="L288" s="51"/>
    </row>
    <row r="289" spans="12:12" ht="12.75">
      <c r="L289" s="51"/>
    </row>
    <row r="290" spans="12:12" ht="12.75">
      <c r="L290" s="51"/>
    </row>
    <row r="291" spans="12:12" ht="12.75">
      <c r="L291" s="51"/>
    </row>
    <row r="292" spans="12:12" ht="12.75">
      <c r="L292" s="51"/>
    </row>
    <row r="293" spans="12:12" ht="12.75">
      <c r="L293" s="51"/>
    </row>
    <row r="294" spans="12:12" ht="12.75">
      <c r="L294" s="51"/>
    </row>
    <row r="295" spans="12:12" ht="12.75">
      <c r="L295" s="51"/>
    </row>
    <row r="296" spans="12:12" ht="12.75">
      <c r="L296" s="51"/>
    </row>
    <row r="297" spans="12:12" ht="12.75">
      <c r="L297" s="51"/>
    </row>
    <row r="298" spans="12:12" ht="12.75">
      <c r="L298" s="51"/>
    </row>
    <row r="299" spans="12:12" ht="12.75">
      <c r="L299" s="51"/>
    </row>
    <row r="300" spans="12:12" ht="12.75">
      <c r="L300" s="51"/>
    </row>
    <row r="301" spans="12:12" ht="12.75">
      <c r="L301" s="51"/>
    </row>
    <row r="302" spans="12:12" ht="12.75">
      <c r="L302" s="51"/>
    </row>
    <row r="303" spans="12:12" ht="12.75">
      <c r="L303" s="51"/>
    </row>
    <row r="304" spans="12:12" ht="12.75">
      <c r="L304" s="51"/>
    </row>
    <row r="305" spans="12:12" ht="12.75">
      <c r="L305" s="51"/>
    </row>
    <row r="306" spans="12:12" ht="12.75">
      <c r="L306" s="51"/>
    </row>
    <row r="307" spans="12:12" ht="12.75">
      <c r="L307" s="51"/>
    </row>
    <row r="308" spans="12:12" ht="12.75">
      <c r="L308" s="51"/>
    </row>
    <row r="309" spans="12:12" ht="12.75">
      <c r="L309" s="51"/>
    </row>
    <row r="310" spans="12:12" ht="12.75">
      <c r="L310" s="51"/>
    </row>
    <row r="311" spans="12:12" ht="12.75">
      <c r="L311" s="51"/>
    </row>
    <row r="312" spans="12:12" ht="12.75">
      <c r="L312" s="51"/>
    </row>
    <row r="313" spans="12:12" ht="12.75">
      <c r="L313" s="51"/>
    </row>
    <row r="314" spans="12:12" ht="12.75">
      <c r="L314" s="51"/>
    </row>
    <row r="315" spans="12:12" ht="12.75">
      <c r="L315" s="51"/>
    </row>
    <row r="316" spans="12:12" ht="12.75">
      <c r="L316" s="51"/>
    </row>
    <row r="317" spans="12:12" ht="12.75">
      <c r="L317" s="51"/>
    </row>
    <row r="318" spans="12:12" ht="12.75">
      <c r="L318" s="51"/>
    </row>
    <row r="319" spans="12:12" ht="12.75">
      <c r="L319" s="51"/>
    </row>
    <row r="320" spans="12:12" ht="12.75">
      <c r="L320" s="51"/>
    </row>
    <row r="321" spans="12:12" ht="12.75">
      <c r="L321" s="51"/>
    </row>
    <row r="322" spans="12:12" ht="12.75">
      <c r="L322" s="51"/>
    </row>
    <row r="323" spans="12:12" ht="12.75">
      <c r="L323" s="51"/>
    </row>
    <row r="324" spans="12:12" ht="12.75">
      <c r="L324" s="51"/>
    </row>
    <row r="325" spans="12:12" ht="12.75">
      <c r="L325" s="51"/>
    </row>
    <row r="326" spans="12:12" ht="12.75">
      <c r="L326" s="51"/>
    </row>
    <row r="327" spans="12:12" ht="12.75">
      <c r="L327" s="51"/>
    </row>
    <row r="328" spans="12:12" ht="12.75">
      <c r="L328" s="51"/>
    </row>
    <row r="329" spans="12:12" ht="12.75">
      <c r="L329" s="51"/>
    </row>
    <row r="330" spans="12:12" ht="12.75">
      <c r="L330" s="51"/>
    </row>
    <row r="331" spans="12:12" ht="12.75">
      <c r="L331" s="51"/>
    </row>
    <row r="332" spans="12:12" ht="12.75">
      <c r="L332" s="51"/>
    </row>
    <row r="333" spans="12:12" ht="12.75">
      <c r="L333" s="51"/>
    </row>
    <row r="334" spans="12:12" ht="12.75">
      <c r="L334" s="51"/>
    </row>
    <row r="335" spans="12:12" ht="12.75">
      <c r="L335" s="51"/>
    </row>
    <row r="336" spans="12:12" ht="12.75">
      <c r="L336" s="51"/>
    </row>
    <row r="337" spans="12:12" ht="12.75">
      <c r="L337" s="51"/>
    </row>
    <row r="338" spans="12:12" ht="12.75">
      <c r="L338" s="51"/>
    </row>
    <row r="339" spans="12:12" ht="12.75">
      <c r="L339" s="51"/>
    </row>
    <row r="340" spans="12:12" ht="12.75">
      <c r="L340" s="51"/>
    </row>
    <row r="341" spans="12:12" ht="12.75">
      <c r="L341" s="51"/>
    </row>
    <row r="342" spans="12:12" ht="12.75">
      <c r="L342" s="51"/>
    </row>
    <row r="343" spans="12:12" ht="12.75">
      <c r="L343" s="51"/>
    </row>
    <row r="344" spans="12:12" ht="12.75">
      <c r="L344" s="51"/>
    </row>
    <row r="345" spans="12:12" ht="12.75">
      <c r="L345" s="51"/>
    </row>
    <row r="346" spans="12:12" ht="12.75">
      <c r="L346" s="51"/>
    </row>
    <row r="347" spans="12:12" ht="12.75">
      <c r="L347" s="51"/>
    </row>
    <row r="348" spans="12:12" ht="12.75">
      <c r="L348" s="51"/>
    </row>
    <row r="349" spans="12:12" ht="12.75">
      <c r="L349" s="51"/>
    </row>
    <row r="350" spans="12:12" ht="12.75">
      <c r="L350" s="51"/>
    </row>
    <row r="351" spans="12:12" ht="12.75">
      <c r="L351" s="51"/>
    </row>
    <row r="352" spans="12:12" ht="12.75">
      <c r="L352" s="51"/>
    </row>
    <row r="353" spans="12:12" ht="12.75">
      <c r="L353" s="51"/>
    </row>
    <row r="354" spans="12:12" ht="12.75">
      <c r="L354" s="51"/>
    </row>
    <row r="355" spans="12:12" ht="12.75">
      <c r="L355" s="51"/>
    </row>
    <row r="356" spans="12:12" ht="12.75">
      <c r="L356" s="51"/>
    </row>
    <row r="357" spans="12:12" ht="12.75">
      <c r="L357" s="51"/>
    </row>
    <row r="358" spans="12:12" ht="12.75">
      <c r="L358" s="51"/>
    </row>
    <row r="359" spans="12:12" ht="12.75">
      <c r="L359" s="51"/>
    </row>
    <row r="360" spans="12:12" ht="12.75">
      <c r="L360" s="51"/>
    </row>
    <row r="361" spans="12:12" ht="12.75">
      <c r="L361" s="51"/>
    </row>
    <row r="362" spans="12:12" ht="12.75">
      <c r="L362" s="51"/>
    </row>
    <row r="363" spans="12:12" ht="12.75">
      <c r="L363" s="51"/>
    </row>
    <row r="364" spans="12:12" ht="12.75">
      <c r="L364" s="51"/>
    </row>
    <row r="365" spans="12:12" ht="12.75">
      <c r="L365" s="51"/>
    </row>
    <row r="366" spans="12:12" ht="12.75">
      <c r="L366" s="51"/>
    </row>
    <row r="367" spans="12:12" ht="12.75">
      <c r="L367" s="51"/>
    </row>
    <row r="368" spans="12:12" ht="12.75">
      <c r="L368" s="51"/>
    </row>
    <row r="369" spans="12:12" ht="12.75">
      <c r="L369" s="51"/>
    </row>
    <row r="370" spans="12:12" ht="12.75">
      <c r="L370" s="51"/>
    </row>
    <row r="371" spans="12:12" ht="12.75">
      <c r="L371" s="51"/>
    </row>
    <row r="372" spans="12:12" ht="12.75">
      <c r="L372" s="51"/>
    </row>
    <row r="373" spans="12:12" ht="12.75">
      <c r="L373" s="51"/>
    </row>
    <row r="374" spans="12:12" ht="12.75">
      <c r="L374" s="51"/>
    </row>
    <row r="375" spans="12:12" ht="12.75">
      <c r="L375" s="51"/>
    </row>
    <row r="376" spans="12:12" ht="12.75">
      <c r="L376" s="51"/>
    </row>
    <row r="377" spans="12:12" ht="12.75">
      <c r="L377" s="51"/>
    </row>
    <row r="378" spans="12:12" ht="12.75">
      <c r="L378" s="51"/>
    </row>
    <row r="379" spans="12:12" ht="12.75">
      <c r="L379" s="51"/>
    </row>
    <row r="380" spans="12:12" ht="12.75">
      <c r="L380" s="51"/>
    </row>
    <row r="381" spans="12:12" ht="12.75">
      <c r="L381" s="51"/>
    </row>
    <row r="382" spans="12:12" ht="12.75">
      <c r="L382" s="51"/>
    </row>
    <row r="383" spans="12:12" ht="12.75">
      <c r="L383" s="51"/>
    </row>
    <row r="384" spans="12:12" ht="12.75">
      <c r="L384" s="51"/>
    </row>
    <row r="385" spans="12:12" ht="12.75">
      <c r="L385" s="51"/>
    </row>
    <row r="386" spans="12:12" ht="12.75">
      <c r="L386" s="51"/>
    </row>
    <row r="387" spans="12:12" ht="12.75">
      <c r="L387" s="51"/>
    </row>
    <row r="388" spans="12:12" ht="12.75">
      <c r="L388" s="51"/>
    </row>
    <row r="389" spans="12:12" ht="12.75">
      <c r="L389" s="51"/>
    </row>
    <row r="390" spans="12:12" ht="12.75">
      <c r="L390" s="51"/>
    </row>
    <row r="391" spans="12:12" ht="12.75">
      <c r="L391" s="51"/>
    </row>
    <row r="392" spans="12:12" ht="12.75">
      <c r="L392" s="51"/>
    </row>
    <row r="393" spans="12:12" ht="12.75">
      <c r="L393" s="51"/>
    </row>
    <row r="394" spans="12:12" ht="12.75">
      <c r="L394" s="51"/>
    </row>
    <row r="395" spans="12:12" ht="12.75">
      <c r="L395" s="51"/>
    </row>
    <row r="396" spans="12:12" ht="12.75">
      <c r="L396" s="51"/>
    </row>
    <row r="397" spans="12:12" ht="12.75">
      <c r="L397" s="51"/>
    </row>
    <row r="398" spans="12:12" ht="12.75">
      <c r="L398" s="51"/>
    </row>
    <row r="399" spans="12:12" ht="12.75">
      <c r="L399" s="51"/>
    </row>
    <row r="400" spans="12:12" ht="12.75">
      <c r="L400" s="51"/>
    </row>
    <row r="401" spans="12:12" ht="12.75">
      <c r="L401" s="51"/>
    </row>
    <row r="402" spans="12:12" ht="12.75">
      <c r="L402" s="51"/>
    </row>
    <row r="403" spans="12:12" ht="12.75">
      <c r="L403" s="51"/>
    </row>
    <row r="404" spans="12:12" ht="12.75">
      <c r="L404" s="51"/>
    </row>
    <row r="405" spans="12:12" ht="12.75">
      <c r="L405" s="51"/>
    </row>
    <row r="406" spans="12:12" ht="12.75">
      <c r="L406" s="51"/>
    </row>
    <row r="407" spans="12:12" ht="12.75">
      <c r="L407" s="51"/>
    </row>
    <row r="408" spans="12:12" ht="12.75">
      <c r="L408" s="51"/>
    </row>
    <row r="409" spans="12:12" ht="12.75">
      <c r="L409" s="51"/>
    </row>
    <row r="410" spans="12:12" ht="12.75">
      <c r="L410" s="51"/>
    </row>
    <row r="411" spans="12:12" ht="12.75">
      <c r="L411" s="51"/>
    </row>
    <row r="412" spans="12:12" ht="12.75">
      <c r="L412" s="51"/>
    </row>
    <row r="413" spans="12:12" ht="12.75">
      <c r="L413" s="51"/>
    </row>
    <row r="414" spans="12:12" ht="12.75">
      <c r="L414" s="51"/>
    </row>
    <row r="415" spans="12:12" ht="12.75">
      <c r="L415" s="51"/>
    </row>
    <row r="416" spans="12:12" ht="12.75">
      <c r="L416" s="51"/>
    </row>
    <row r="417" spans="12:12" ht="12.75">
      <c r="L417" s="51"/>
    </row>
    <row r="418" spans="12:12" ht="12.75">
      <c r="L418" s="51"/>
    </row>
    <row r="419" spans="12:12" ht="12.75">
      <c r="L419" s="51"/>
    </row>
    <row r="420" spans="12:12" ht="12.75">
      <c r="L420" s="51"/>
    </row>
    <row r="421" spans="12:12" ht="12.75">
      <c r="L421" s="51"/>
    </row>
    <row r="422" spans="12:12" ht="12.75">
      <c r="L422" s="51"/>
    </row>
    <row r="423" spans="12:12" ht="12.75">
      <c r="L423" s="51"/>
    </row>
    <row r="424" spans="12:12" ht="12.75">
      <c r="L424" s="51"/>
    </row>
    <row r="425" spans="12:12" ht="12.75">
      <c r="L425" s="51"/>
    </row>
    <row r="426" spans="12:12" ht="12.75">
      <c r="L426" s="51"/>
    </row>
    <row r="427" spans="12:12" ht="12.75">
      <c r="L427" s="51"/>
    </row>
    <row r="428" spans="12:12" ht="12.75">
      <c r="L428" s="51"/>
    </row>
    <row r="429" spans="12:12" ht="12.75">
      <c r="L429" s="51"/>
    </row>
    <row r="430" spans="12:12" ht="12.75">
      <c r="L430" s="51"/>
    </row>
    <row r="431" spans="12:12" ht="12.75">
      <c r="L431" s="51"/>
    </row>
    <row r="432" spans="12:12" ht="12.75">
      <c r="L432" s="51"/>
    </row>
    <row r="433" spans="12:12" ht="12.75">
      <c r="L433" s="51"/>
    </row>
    <row r="434" spans="12:12" ht="12.75">
      <c r="L434" s="51"/>
    </row>
    <row r="435" spans="12:12" ht="12.75">
      <c r="L435" s="51"/>
    </row>
    <row r="436" spans="12:12" ht="12.75">
      <c r="L436" s="51"/>
    </row>
    <row r="437" spans="12:12" ht="12.75">
      <c r="L437" s="51"/>
    </row>
    <row r="438" spans="12:12" ht="12.75">
      <c r="L438" s="51"/>
    </row>
    <row r="439" spans="12:12" ht="12.75">
      <c r="L439" s="51"/>
    </row>
    <row r="440" spans="12:12" ht="12.75">
      <c r="L440" s="51"/>
    </row>
    <row r="441" spans="12:12" ht="12.75">
      <c r="L441" s="51"/>
    </row>
    <row r="442" spans="12:12" ht="12.75">
      <c r="L442" s="51"/>
    </row>
    <row r="443" spans="12:12" ht="12.75">
      <c r="L443" s="51"/>
    </row>
    <row r="444" spans="12:12" ht="12.75">
      <c r="L444" s="51"/>
    </row>
    <row r="445" spans="12:12" ht="12.75">
      <c r="L445" s="51"/>
    </row>
    <row r="446" spans="12:12" ht="12.75">
      <c r="L446" s="51"/>
    </row>
    <row r="447" spans="12:12" ht="12.75">
      <c r="L447" s="51"/>
    </row>
    <row r="448" spans="12:12" ht="12.75">
      <c r="L448" s="51"/>
    </row>
    <row r="449" spans="12:12" ht="12.75">
      <c r="L449" s="51"/>
    </row>
    <row r="450" spans="12:12" ht="12.75">
      <c r="L450" s="51"/>
    </row>
    <row r="451" spans="12:12" ht="12.75">
      <c r="L451" s="51"/>
    </row>
    <row r="452" spans="12:12" ht="12.75">
      <c r="L452" s="51"/>
    </row>
    <row r="453" spans="12:12" ht="12.75">
      <c r="L453" s="51"/>
    </row>
    <row r="454" spans="12:12" ht="12.75">
      <c r="L454" s="51"/>
    </row>
    <row r="455" spans="12:12" ht="12.75">
      <c r="L455" s="51"/>
    </row>
    <row r="456" spans="12:12" ht="12.75">
      <c r="L456" s="51"/>
    </row>
    <row r="457" spans="12:12" ht="12.75">
      <c r="L457" s="51"/>
    </row>
    <row r="458" spans="12:12" ht="12.75">
      <c r="L458" s="51"/>
    </row>
    <row r="459" spans="12:12" ht="12.75">
      <c r="L459" s="51"/>
    </row>
    <row r="460" spans="12:12" ht="12.75">
      <c r="L460" s="51"/>
    </row>
    <row r="461" spans="12:12" ht="12.75">
      <c r="L461" s="51"/>
    </row>
    <row r="462" spans="12:12" ht="12.75">
      <c r="L462" s="51"/>
    </row>
    <row r="463" spans="12:12" ht="12.75">
      <c r="L463" s="51"/>
    </row>
    <row r="464" spans="12:12" ht="12.75">
      <c r="L464" s="51"/>
    </row>
    <row r="465" spans="12:12" ht="12.75">
      <c r="L465" s="51"/>
    </row>
    <row r="466" spans="12:12" ht="12.75">
      <c r="L466" s="51"/>
    </row>
    <row r="467" spans="12:12" ht="12.75">
      <c r="L467" s="51"/>
    </row>
    <row r="468" spans="12:12" ht="12.75">
      <c r="L468" s="51"/>
    </row>
    <row r="469" spans="12:12" ht="12.75">
      <c r="L469" s="51"/>
    </row>
    <row r="470" spans="12:12" ht="12.75">
      <c r="L470" s="51"/>
    </row>
    <row r="471" spans="12:12" ht="12.75">
      <c r="L471" s="51"/>
    </row>
    <row r="472" spans="12:12" ht="12.75">
      <c r="L472" s="51"/>
    </row>
    <row r="473" spans="12:12" ht="12.75">
      <c r="L473" s="51"/>
    </row>
    <row r="474" spans="12:12" ht="12.75">
      <c r="L474" s="51"/>
    </row>
    <row r="475" spans="12:12" ht="12.75">
      <c r="L475" s="51"/>
    </row>
    <row r="476" spans="12:12" ht="12.75">
      <c r="L476" s="51"/>
    </row>
    <row r="477" spans="12:12" ht="12.75">
      <c r="L477" s="51"/>
    </row>
    <row r="478" spans="12:12" ht="12.75">
      <c r="L478" s="51"/>
    </row>
    <row r="479" spans="12:12" ht="12.75">
      <c r="L479" s="51"/>
    </row>
    <row r="480" spans="12:12" ht="12.75">
      <c r="L480" s="51"/>
    </row>
    <row r="481" spans="12:12" ht="12.75">
      <c r="L481" s="51"/>
    </row>
    <row r="482" spans="12:12" ht="12.75">
      <c r="L482" s="51"/>
    </row>
    <row r="483" spans="12:12" ht="12.75">
      <c r="L483" s="51"/>
    </row>
    <row r="484" spans="12:12" ht="12.75">
      <c r="L484" s="51"/>
    </row>
    <row r="485" spans="12:12" ht="12.75">
      <c r="L485" s="51"/>
    </row>
    <row r="486" spans="12:12" ht="12.75">
      <c r="L486" s="51"/>
    </row>
    <row r="487" spans="12:12" ht="12.75">
      <c r="L487" s="51"/>
    </row>
    <row r="488" spans="12:12" ht="12.75">
      <c r="L488" s="51"/>
    </row>
    <row r="489" spans="12:12" ht="12.75">
      <c r="L489" s="51"/>
    </row>
    <row r="490" spans="12:12" ht="12.75">
      <c r="L490" s="51"/>
    </row>
    <row r="491" spans="12:12" ht="12.75">
      <c r="L491" s="51"/>
    </row>
    <row r="492" spans="12:12" ht="12.75">
      <c r="L492" s="51"/>
    </row>
    <row r="493" spans="12:12" ht="12.75">
      <c r="L493" s="51"/>
    </row>
    <row r="494" spans="12:12" ht="12.75">
      <c r="L494" s="51"/>
    </row>
    <row r="495" spans="12:12" ht="12.75">
      <c r="L495" s="51"/>
    </row>
    <row r="496" spans="12:12" ht="12.75">
      <c r="L496" s="51"/>
    </row>
    <row r="497" spans="12:12" ht="12.75">
      <c r="L497" s="51"/>
    </row>
    <row r="498" spans="12:12" ht="12.75">
      <c r="L498" s="51"/>
    </row>
    <row r="499" spans="12:12" ht="12.75">
      <c r="L499" s="51"/>
    </row>
    <row r="500" spans="12:12" ht="12.75">
      <c r="L500" s="51"/>
    </row>
    <row r="501" spans="12:12" ht="12.75">
      <c r="L501" s="51"/>
    </row>
    <row r="502" spans="12:12" ht="12.75">
      <c r="L502" s="51"/>
    </row>
    <row r="503" spans="12:12" ht="12.75">
      <c r="L503" s="51"/>
    </row>
    <row r="504" spans="12:12" ht="12.75">
      <c r="L504" s="51"/>
    </row>
    <row r="505" spans="12:12" ht="12.75">
      <c r="L505" s="51"/>
    </row>
    <row r="506" spans="12:12" ht="12.75">
      <c r="L506" s="51"/>
    </row>
    <row r="507" spans="12:12" ht="12.75">
      <c r="L507" s="51"/>
    </row>
    <row r="508" spans="12:12" ht="12.75">
      <c r="L508" s="51"/>
    </row>
    <row r="509" spans="12:12" ht="12.75">
      <c r="L509" s="51"/>
    </row>
    <row r="510" spans="12:12" ht="12.75">
      <c r="L510" s="51"/>
    </row>
    <row r="511" spans="12:12" ht="12.75">
      <c r="L511" s="51"/>
    </row>
    <row r="512" spans="12:12" ht="12.75">
      <c r="L512" s="51"/>
    </row>
    <row r="513" spans="12:12" ht="12.75">
      <c r="L513" s="51"/>
    </row>
    <row r="514" spans="12:12" ht="12.75">
      <c r="L514" s="51"/>
    </row>
    <row r="515" spans="12:12" ht="12.75">
      <c r="L515" s="51"/>
    </row>
    <row r="516" spans="12:12" ht="12.75">
      <c r="L516" s="51"/>
    </row>
    <row r="517" spans="12:12" ht="12.75">
      <c r="L517" s="51"/>
    </row>
    <row r="518" spans="12:12" ht="12.75">
      <c r="L518" s="51"/>
    </row>
    <row r="519" spans="12:12" ht="12.75">
      <c r="L519" s="51"/>
    </row>
    <row r="520" spans="12:12" ht="12.75">
      <c r="L520" s="51"/>
    </row>
    <row r="521" spans="12:12" ht="12.75">
      <c r="L521" s="51"/>
    </row>
    <row r="522" spans="12:12" ht="12.75">
      <c r="L522" s="51"/>
    </row>
    <row r="523" spans="12:12" ht="12.75">
      <c r="L523" s="51"/>
    </row>
    <row r="524" spans="12:12" ht="12.75">
      <c r="L524" s="51"/>
    </row>
    <row r="525" spans="12:12" ht="12.75">
      <c r="L525" s="51"/>
    </row>
    <row r="526" spans="12:12" ht="12.75">
      <c r="L526" s="51"/>
    </row>
    <row r="527" spans="12:12" ht="12.75">
      <c r="L527" s="51"/>
    </row>
    <row r="528" spans="12:12" ht="12.75">
      <c r="L528" s="51"/>
    </row>
    <row r="529" spans="12:12" ht="12.75">
      <c r="L529" s="51"/>
    </row>
    <row r="530" spans="12:12" ht="12.75">
      <c r="L530" s="51"/>
    </row>
    <row r="531" spans="12:12" ht="12.75">
      <c r="L531" s="51"/>
    </row>
    <row r="532" spans="12:12" ht="12.75">
      <c r="L532" s="51"/>
    </row>
    <row r="533" spans="12:12" ht="12.75">
      <c r="L533" s="51"/>
    </row>
    <row r="534" spans="12:12" ht="12.75">
      <c r="L534" s="51"/>
    </row>
    <row r="535" spans="12:12" ht="12.75">
      <c r="L535" s="51"/>
    </row>
    <row r="536" spans="12:12" ht="12.75">
      <c r="L536" s="51"/>
    </row>
    <row r="537" spans="12:12" ht="12.75">
      <c r="L537" s="51"/>
    </row>
    <row r="538" spans="12:12" ht="12.75">
      <c r="L538" s="51"/>
    </row>
    <row r="539" spans="12:12" ht="12.75">
      <c r="L539" s="51"/>
    </row>
    <row r="540" spans="12:12" ht="12.75">
      <c r="L540" s="51"/>
    </row>
    <row r="541" spans="12:12" ht="12.75">
      <c r="L541" s="51"/>
    </row>
    <row r="542" spans="12:12" ht="12.75">
      <c r="L542" s="51"/>
    </row>
    <row r="543" spans="12:12" ht="12.75">
      <c r="L543" s="51"/>
    </row>
    <row r="544" spans="12:12" ht="12.75">
      <c r="L544" s="51"/>
    </row>
    <row r="545" spans="12:12" ht="12.75">
      <c r="L545" s="51"/>
    </row>
    <row r="546" spans="12:12" ht="12.75">
      <c r="L546" s="51"/>
    </row>
    <row r="547" spans="12:12" ht="12.75">
      <c r="L547" s="51"/>
    </row>
    <row r="548" spans="12:12" ht="12.75">
      <c r="L548" s="51"/>
    </row>
    <row r="549" spans="12:12" ht="12.75">
      <c r="L549" s="51"/>
    </row>
    <row r="550" spans="12:12" ht="12.75">
      <c r="L550" s="51"/>
    </row>
    <row r="551" spans="12:12" ht="12.75">
      <c r="L551" s="51"/>
    </row>
    <row r="552" spans="12:12" ht="12.75">
      <c r="L552" s="51"/>
    </row>
    <row r="553" spans="12:12" ht="12.75">
      <c r="L553" s="51"/>
    </row>
    <row r="554" spans="12:12" ht="12.75">
      <c r="L554" s="51"/>
    </row>
    <row r="555" spans="12:12" ht="12.75">
      <c r="L555" s="51"/>
    </row>
    <row r="556" spans="12:12" ht="12.75">
      <c r="L556" s="51"/>
    </row>
    <row r="557" spans="12:12" ht="12.75">
      <c r="L557" s="51"/>
    </row>
  </sheetData>
  <pageMargins left="0.70866141732283472" right="0.70866141732283472" top="0.74803149606299213" bottom="0.74803149606299213" header="0.31496062992125984" footer="0.31496062992125984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М6</vt:lpstr>
      <vt:lpstr>М7</vt:lpstr>
      <vt:lpstr>М8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II_N4_N5_N6_N7_N8.xlsx</dc:title>
  <dc:creator>nela.khouja</dc:creator>
  <cp:lastModifiedBy>Biljana Đorđević</cp:lastModifiedBy>
  <cp:lastPrinted>2020-02-24T12:52:19Z</cp:lastPrinted>
  <dcterms:created xsi:type="dcterms:W3CDTF">2014-03-08T03:41:10Z</dcterms:created>
  <dcterms:modified xsi:type="dcterms:W3CDTF">2020-06-15T11:40:58Z</dcterms:modified>
</cp:coreProperties>
</file>